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Materiales\Documents\Transparencia\TRANSPARENCIA\Formatos Transparencia 4to Trimestre 2022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calcChain.xml><?xml version="1.0" encoding="utf-8"?>
<calcChain xmlns="http://schemas.openxmlformats.org/spreadsheetml/2006/main">
  <c r="BD25" i="1" l="1"/>
  <c r="AR25" i="1"/>
  <c r="AG25" i="1"/>
  <c r="AF25" i="1"/>
  <c r="AD25" i="1"/>
  <c r="BD24" i="1"/>
  <c r="AU24" i="1"/>
  <c r="AR24" i="1"/>
  <c r="AE24" i="1"/>
  <c r="AG24" i="1" s="1"/>
  <c r="AD24" i="1"/>
  <c r="AF24" i="1" s="1"/>
  <c r="AC24" i="1"/>
  <c r="BD23" i="1"/>
  <c r="AU23" i="1"/>
  <c r="AR23" i="1"/>
  <c r="AE23" i="1"/>
  <c r="AG23" i="1" s="1"/>
  <c r="AD23" i="1"/>
  <c r="AF23" i="1" s="1"/>
  <c r="AC23" i="1"/>
  <c r="BD22" i="1"/>
  <c r="AU22" i="1"/>
  <c r="AR22" i="1"/>
  <c r="AE22" i="1"/>
  <c r="AG22" i="1" s="1"/>
  <c r="AD22" i="1"/>
  <c r="AF22" i="1" s="1"/>
  <c r="AC22" i="1"/>
</calcChain>
</file>

<file path=xl/sharedStrings.xml><?xml version="1.0" encoding="utf-8"?>
<sst xmlns="http://schemas.openxmlformats.org/spreadsheetml/2006/main" count="1078" uniqueCount="530">
  <si>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</si>
  <si>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</si>
  <si>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</si>
  <si>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</si>
  <si>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</si>
  <si>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</si>
  <si>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</si>
  <si>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</si>
  <si>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</si>
  <si>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</si>
  <si>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</si>
  <si>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</si>
  <si>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</si>
  <si>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</si>
  <si>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</si>
  <si>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</si>
  <si>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</si>
  <si>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</si>
  <si>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</si>
  <si>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</si>
  <si>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</si>
  <si>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</si>
  <si>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</si>
  <si>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</si>
  <si>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</si>
  <si>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</si>
  <si>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</si>
  <si>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</si>
  <si>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</si>
  <si>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</si>
  <si>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</si>
  <si>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</si>
  <si>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</si>
  <si>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</si>
  <si>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</si>
  <si>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</si>
  <si>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</si>
  <si>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</si>
  <si>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</si>
  <si>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</si>
  <si>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</si>
  <si>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</si>
  <si>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</si>
  <si>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</si>
  <si>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</si>
  <si>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</si>
  <si>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</si>
  <si>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</si>
  <si>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</si>
  <si>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</si>
  <si>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</si>
  <si>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</si>
  <si>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</si>
  <si>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</si>
  <si>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</si>
  <si>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</si>
  <si>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</si>
  <si>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</si>
  <si>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</si>
  <si>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</si>
  <si>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</si>
  <si>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</si>
  <si>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</si>
  <si>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</si>
  <si>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</si>
  <si>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</si>
  <si>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</si>
  <si>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</si>
  <si>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</si>
  <si>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</si>
  <si>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</si>
  <si>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</si>
  <si>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</si>
  <si>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</si>
  <si>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</si>
  <si>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</si>
  <si>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</si>
  <si>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</si>
  <si>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</si>
  <si>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</si>
  <si>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</si>
  <si>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</si>
  <si>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</si>
  <si>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</si>
  <si>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</si>
  <si>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</si>
  <si>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</si>
  <si>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</si>
  <si>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</si>
  <si>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</si>
  <si>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</si>
  <si>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</si>
  <si>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</si>
  <si>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</si>
  <si>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</si>
  <si>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</si>
  <si>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</si>
  <si>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</si>
  <si>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</si>
  <si>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</si>
  <si>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</si>
  <si>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</si>
  <si>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</si>
  <si>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</si>
  <si>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</si>
  <si>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</si>
  <si>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</si>
  <si>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</si>
  <si>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</si>
  <si>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</si>
  <si>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</si>
  <si>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</si>
  <si>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</si>
  <si>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</si>
  <si>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</si>
  <si>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</si>
  <si>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</si>
  <si>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</si>
  <si>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</si>
  <si>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</si>
  <si>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</si>
  <si>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</si>
  <si>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</si>
  <si>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</si>
  <si>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</si>
  <si>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</si>
  <si>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</si>
  <si>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</si>
  <si>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</si>
  <si>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</si>
  <si>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</si>
  <si>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</si>
  <si>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</si>
  <si>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</si>
  <si>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</si>
  <si>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</si>
  <si>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</si>
  <si>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</si>
  <si>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</si>
  <si>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</si>
  <si>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</si>
  <si>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</si>
  <si>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</si>
  <si>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</si>
  <si>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</si>
  <si>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</si>
  <si>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</si>
  <si>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</si>
  <si>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</si>
  <si>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</si>
  <si>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</si>
  <si>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</si>
  <si>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</si>
  <si>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</si>
  <si>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</si>
  <si>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</si>
  <si>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</si>
  <si>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</si>
  <si>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</si>
  <si>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</si>
  <si>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</si>
  <si>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</si>
  <si>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</si>
  <si>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</si>
  <si>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</si>
  <si>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</si>
  <si>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</si>
  <si>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</si>
  <si>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</si>
  <si>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</si>
  <si>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</si>
  <si>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</si>
  <si>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</si>
  <si>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</si>
  <si>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</si>
  <si>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</si>
  <si>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</si>
  <si>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</si>
  <si>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</si>
  <si>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</si>
  <si>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</si>
  <si>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</si>
  <si>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</si>
  <si>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</si>
  <si>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</si>
  <si>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</si>
  <si>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</si>
  <si>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</si>
  <si>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</si>
  <si>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</si>
  <si>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</si>
  <si>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</si>
  <si>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</si>
  <si>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</si>
  <si>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</si>
  <si>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</si>
  <si>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</si>
  <si>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</si>
  <si>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</si>
  <si>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</si>
  <si>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</si>
  <si>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</si>
  <si>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</si>
  <si>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</si>
  <si>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</si>
  <si>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</si>
  <si>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</si>
  <si>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</si>
  <si>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</si>
  <si>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</si>
  <si>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</si>
  <si>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</si>
  <si>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</si>
  <si>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</si>
  <si>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</si>
  <si>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</si>
  <si>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</si>
  <si>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</si>
  <si>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</si>
  <si>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</si>
  <si>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</si>
  <si>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</si>
  <si>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</si>
  <si>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</si>
  <si>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</si>
  <si>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</si>
  <si>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</si>
  <si>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</si>
  <si>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</si>
  <si>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</si>
  <si>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</si>
  <si>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</si>
  <si>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</si>
  <si>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</si>
  <si>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</si>
  <si>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</si>
  <si>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</si>
  <si>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</si>
  <si>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</si>
  <si>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</si>
  <si>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</si>
  <si>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</si>
  <si>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</si>
  <si>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</si>
  <si>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</si>
  <si>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</si>
  <si>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</si>
  <si>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</si>
  <si>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</si>
  <si>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</si>
  <si>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</si>
  <si>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</si>
  <si>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</si>
  <si>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</si>
  <si>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</si>
  <si>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</si>
  <si>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</si>
  <si>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</si>
  <si>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</si>
  <si>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</si>
  <si>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</si>
  <si>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</si>
  <si>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</si>
  <si>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</si>
  <si>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</si>
  <si>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</si>
  <si>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</si>
  <si>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</si>
  <si>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</si>
  <si>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</si>
  <si>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</si>
  <si>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</si>
  <si>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</si>
  <si>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</si>
  <si>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</si>
  <si>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</si>
  <si>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</si>
  <si>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</si>
  <si>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</si>
  <si>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</si>
  <si>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</si>
  <si>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</si>
  <si>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</si>
  <si>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</si>
  <si>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</si>
  <si>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</si>
  <si>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</si>
  <si>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</si>
  <si>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</si>
  <si>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</si>
  <si>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</si>
  <si>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</si>
  <si>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</si>
  <si>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</si>
  <si>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</si>
  <si>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</si>
  <si>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</si>
  <si>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</si>
  <si>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</si>
  <si>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</si>
  <si>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</si>
  <si>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</si>
  <si>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</si>
  <si>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</si>
  <si>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</si>
  <si>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</si>
  <si>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</si>
  <si>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</si>
  <si>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</si>
  <si>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</si>
  <si>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</si>
  <si>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</si>
  <si>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</si>
  <si>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</si>
  <si>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</si>
  <si>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</si>
  <si>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</si>
  <si>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</si>
  <si>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</si>
  <si>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</si>
  <si>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</si>
  <si>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</si>
  <si>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</si>
  <si>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</si>
  <si>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</si>
  <si>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</si>
  <si>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</si>
  <si>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</si>
  <si>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</si>
  <si>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</si>
  <si>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</si>
  <si>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</si>
  <si>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</si>
  <si>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</si>
  <si>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</si>
  <si>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18764996</t>
  </si>
  <si>
    <t>LS/MC/01/2022</t>
  </si>
  <si>
    <t>RENTA DE 3 CAMIONES EQUIPADOS CON COMPACTADOR DE BASURA CON CAPACIDAD DE CARGA TRASERA DE 21 YARDAS</t>
  </si>
  <si>
    <t>JOSE LUIS</t>
  </si>
  <si>
    <t>LOPEZ</t>
  </si>
  <si>
    <t>PEREZ</t>
  </si>
  <si>
    <t xml:space="preserve">RENTOLP SA DE CV </t>
  </si>
  <si>
    <t>RLP220121EN2</t>
  </si>
  <si>
    <t xml:space="preserve">FUENTE DE MEDUSA </t>
  </si>
  <si>
    <t>LAS FUENTES</t>
  </si>
  <si>
    <t>XALAPA</t>
  </si>
  <si>
    <t>PRESENTA LA MEJOR PROPUESTA TÉCNICA Y ECONÓMICA</t>
  </si>
  <si>
    <t>DIRECCIÓN DE SERVICIOS MUNICIPALES</t>
  </si>
  <si>
    <t>SUBDIRECCION DE RECURSOS MATERIALES</t>
  </si>
  <si>
    <t>NACIONAL</t>
  </si>
  <si>
    <t>TRANSFERENCIA</t>
  </si>
  <si>
    <t>RENTA DE CAMIONES CON COMPACTADOR</t>
  </si>
  <si>
    <t>RECURSOS PROPIOS</t>
  </si>
  <si>
    <t>LS/MC/02/2022</t>
  </si>
  <si>
    <r>
      <t>CONTRATACIÓN PARA LA RECEPCIÓN EN EL SITIO DE TRANSFERENCIA Y TRASLADO AL DESTINO FINAL DE RESIDUOS SÓLIDOS URBANOS NO PELIGROSOS GENERADOS</t>
    </r>
    <r>
      <rPr>
        <sz val="12"/>
        <color rgb="FF000000"/>
        <rFont val="Panton"/>
        <family val="3"/>
      </rPr>
      <t xml:space="preserve"> POR </t>
    </r>
    <r>
      <rPr>
        <sz val="12"/>
        <color indexed="8"/>
        <rFont val="Panton"/>
        <family val="3"/>
      </rPr>
      <t>EL H. AYUNTAMIENTO DE COATEPEC, VERACRUZ</t>
    </r>
  </si>
  <si>
    <t>18764997</t>
  </si>
  <si>
    <t>MARCELA</t>
  </si>
  <si>
    <t xml:space="preserve">SALQUIL </t>
  </si>
  <si>
    <t>SOLIS</t>
  </si>
  <si>
    <t>MARCELA SALQUIL SOLIS</t>
  </si>
  <si>
    <t>MASS820825XG4</t>
  </si>
  <si>
    <t xml:space="preserve">ADOLFO LOPEZ MATEROS </t>
  </si>
  <si>
    <t>RAFAEL MUDILLO VIDAL</t>
  </si>
  <si>
    <t>BANDERILLA</t>
  </si>
  <si>
    <t xml:space="preserve">RECEPCIO Y TRASLADO A DESTINO FINAL </t>
  </si>
  <si>
    <t>LS/MC/03/2022</t>
  </si>
  <si>
    <t>ADQUISICIÓN DE ARMAZONES DE LENTES Y MICAS GRADUADAS PARA EL PERSONAL SINDICALIZADO DEL H. AYUNTAMIENTO DE COATEPEC</t>
  </si>
  <si>
    <t>18764998</t>
  </si>
  <si>
    <t>SUSANA</t>
  </si>
  <si>
    <t>VELASCO</t>
  </si>
  <si>
    <t>ZAVALETA</t>
  </si>
  <si>
    <t>SUSANA VELASCO ZAVALETA</t>
  </si>
  <si>
    <t>VEZS850812RA4</t>
  </si>
  <si>
    <t>JOSE MARIA MATA</t>
  </si>
  <si>
    <t>E</t>
  </si>
  <si>
    <t>CENTRO</t>
  </si>
  <si>
    <t>SINDICATURA</t>
  </si>
  <si>
    <t xml:space="preserve">ADQUISICIÓN DE LENTES PARA EL PERSONAL SINDICALIZADO </t>
  </si>
  <si>
    <t>LS/MC/04/2022</t>
  </si>
  <si>
    <t xml:space="preserve">ADQUISICIÓN DE ARTÍCULOS DE PAPELERÍA </t>
  </si>
  <si>
    <t>18764999</t>
  </si>
  <si>
    <t>MIRANDA</t>
  </si>
  <si>
    <t xml:space="preserve">BERMUDEZ </t>
  </si>
  <si>
    <t>RODRIGUEZ</t>
  </si>
  <si>
    <t>MIRANDA BERMUDEZ RODRÍGUEZ</t>
  </si>
  <si>
    <t>BERM000505DZ1</t>
  </si>
  <si>
    <t>MILAN</t>
  </si>
  <si>
    <t xml:space="preserve">DIVERSAS ÁREAS DEL AYUNTAMIENTO </t>
  </si>
  <si>
    <t>LS/MC/05/2022</t>
  </si>
  <si>
    <t>CONTRATACIÓN DEL SERVICIO DE FOTOCOPIADO</t>
  </si>
  <si>
    <t>18765000</t>
  </si>
  <si>
    <t>VICTOR ELIAS</t>
  </si>
  <si>
    <t>SOLANO</t>
  </si>
  <si>
    <t xml:space="preserve">PRODUCTOS DIGITALES PARA OFICINA SA DE CV </t>
  </si>
  <si>
    <t>PDO061201P45</t>
  </si>
  <si>
    <t>LUCIO BLANCO</t>
  </si>
  <si>
    <t>UNIDAD MAGISTERIAL</t>
  </si>
  <si>
    <t>DIVERSAS ÁREAS DEL AYUNTAPRENTO</t>
  </si>
  <si>
    <t>LS/MC/06/2022</t>
  </si>
  <si>
    <t>ADQUISICIÓN DE ARTÍCULOS DE LIMPIEZA</t>
  </si>
  <si>
    <t>18765001</t>
  </si>
  <si>
    <t>IVETH</t>
  </si>
  <si>
    <t>ELIZONDO</t>
  </si>
  <si>
    <t xml:space="preserve">ROA </t>
  </si>
  <si>
    <t xml:space="preserve">RENASSA, LOGÍSTICA Y MULTISERVICIOS INTEGRADOS SA DE CV </t>
  </si>
  <si>
    <t>RLM210628A30</t>
  </si>
  <si>
    <t xml:space="preserve">ADOLFO RUIZ CORTINES </t>
  </si>
  <si>
    <t>YLANG YLANG</t>
  </si>
  <si>
    <t>VERACRUZ</t>
  </si>
  <si>
    <t xml:space="preserve">ADQUISICIÓN DE ARTÍCULOS DE LIMPIEZA </t>
  </si>
  <si>
    <t>LS/MC/07/2022</t>
  </si>
  <si>
    <t xml:space="preserve">SERVICIO DE RENTA DE CARPAS Y MOBILIARIO PARA LOS DIVERSOS EVENTOS </t>
  </si>
  <si>
    <t>20602123</t>
  </si>
  <si>
    <t>HONORIO</t>
  </si>
  <si>
    <t xml:space="preserve">LÓPEZ </t>
  </si>
  <si>
    <t xml:space="preserve">JULIÁN </t>
  </si>
  <si>
    <t xml:space="preserve">HONORIO LÓPEZ JULIÁN </t>
  </si>
  <si>
    <t>LOJH8211211VA</t>
  </si>
  <si>
    <t xml:space="preserve">GUADALUPE VICTORIA </t>
  </si>
  <si>
    <t>21 DE MARZO</t>
  </si>
  <si>
    <t xml:space="preserve">DIRECCIÓN DE TURISMO </t>
  </si>
  <si>
    <t xml:space="preserve">CONTRATACIÓN DEL SERVICIO DE RENTA DE CARPAS Y MOBILIARIO </t>
  </si>
  <si>
    <t>LS/MC/08/2022</t>
  </si>
  <si>
    <t xml:space="preserve">ADQUISICIÓN DE UNIFORMES OPERATIVOS </t>
  </si>
  <si>
    <t>22414175</t>
  </si>
  <si>
    <t>NOE</t>
  </si>
  <si>
    <t>SANCHEZ</t>
  </si>
  <si>
    <t xml:space="preserve">COMIEMPSA SA DE CV </t>
  </si>
  <si>
    <t>COM070704K12</t>
  </si>
  <si>
    <t xml:space="preserve">ALVARO OBREGON </t>
  </si>
  <si>
    <t>LAZARO CARDENAS</t>
  </si>
  <si>
    <t>COATZACOALCOS</t>
  </si>
  <si>
    <t>LS/MC/09/2022</t>
  </si>
  <si>
    <t xml:space="preserve">ADQUISICIÓN DE LUMINARIAS </t>
  </si>
  <si>
    <t xml:space="preserve">JOSÉ JORDÁN </t>
  </si>
  <si>
    <t xml:space="preserve">RODRÍGUEZ </t>
  </si>
  <si>
    <t>PEÑA</t>
  </si>
  <si>
    <t xml:space="preserve">COMERCIALIZADORA PRÓXIMA 7 SA DE CV </t>
  </si>
  <si>
    <t>CPS041018Q22</t>
  </si>
  <si>
    <t xml:space="preserve">BOULEVARD ANTONIO ROCHA CORDERO No. 300 </t>
  </si>
  <si>
    <t xml:space="preserve">SAN LUIS POTOSÍ </t>
  </si>
  <si>
    <t xml:space="preserve">SAN LUIS POTOSI </t>
  </si>
  <si>
    <t xml:space="preserve">SUBDIRECCIÓN DE ALUMBRADO </t>
  </si>
  <si>
    <t>LS/MC/10/2022</t>
  </si>
  <si>
    <t xml:space="preserve">ADQUISICIÓN DE LLANTAS </t>
  </si>
  <si>
    <t xml:space="preserve">JOSUE ROBERTO </t>
  </si>
  <si>
    <t xml:space="preserve">HERNANDEZ </t>
  </si>
  <si>
    <t xml:space="preserve">PADILLA </t>
  </si>
  <si>
    <t xml:space="preserve">COMBUSTIBLES FINOS SA DE CV </t>
  </si>
  <si>
    <t>CFI951116J25</t>
  </si>
  <si>
    <t xml:space="preserve">ZARAGOZA </t>
  </si>
  <si>
    <t>COATEPEC</t>
  </si>
  <si>
    <t>TESORERÍA</t>
  </si>
  <si>
    <t>ADQUISICIÓN DE LLANTAS</t>
  </si>
  <si>
    <t>LS/MC/11/2022</t>
  </si>
  <si>
    <t xml:space="preserve">ADQUISICIÓN DE TONERS </t>
  </si>
  <si>
    <t xml:space="preserve">VÍCTOR ANTONIO </t>
  </si>
  <si>
    <t xml:space="preserve">PAZ </t>
  </si>
  <si>
    <t xml:space="preserve">NIETO </t>
  </si>
  <si>
    <t xml:space="preserve">JAXMED IMPULSA SA DE CV </t>
  </si>
  <si>
    <t>JIM2106057Y9</t>
  </si>
  <si>
    <t xml:space="preserve">CIRCUITO DE LOS LAGOS </t>
  </si>
  <si>
    <t>A</t>
  </si>
  <si>
    <t>CUMBRES DEL LAGO</t>
  </si>
  <si>
    <t xml:space="preserve">QUERETARO </t>
  </si>
  <si>
    <t>ADQUISICION DE TONERS</t>
  </si>
  <si>
    <t>LS/MC/13/2022</t>
  </si>
  <si>
    <t>GRISELDA</t>
  </si>
  <si>
    <t xml:space="preserve">VASQUEZ </t>
  </si>
  <si>
    <t>HERERA</t>
  </si>
  <si>
    <t xml:space="preserve">ABASTECEDORA LA ILUSTRACION SA DE CV </t>
  </si>
  <si>
    <t>LPI870514GX2</t>
  </si>
  <si>
    <t xml:space="preserve">REVOLUCIÓN </t>
  </si>
  <si>
    <t xml:space="preserve">CENTRO </t>
  </si>
  <si>
    <t>LS/MC/12/2022</t>
  </si>
  <si>
    <t xml:space="preserve">ADQUISICIÓN DE PAPELERIA </t>
  </si>
  <si>
    <t>LS/MC/14/2022</t>
  </si>
  <si>
    <t xml:space="preserve">CONTRATACIÓN DEL SERVICIO DE DESMONTAJE DE EQUIPOS DE SP </t>
  </si>
  <si>
    <t xml:space="preserve">SANDRA TERESA </t>
  </si>
  <si>
    <t>LOU</t>
  </si>
  <si>
    <t>YEPEZ</t>
  </si>
  <si>
    <t>NEVADO SYSTEMS TECHNOLOGIES S DE RL DE CV</t>
  </si>
  <si>
    <t>NTS130502JQ4</t>
  </si>
  <si>
    <t xml:space="preserve">CONVENTO DE LOS FRANCISCANOS </t>
  </si>
  <si>
    <t>TOLUCA</t>
  </si>
  <si>
    <t>SEGURIDAD PÚBLICA MUNICIPAL</t>
  </si>
  <si>
    <t>18765002</t>
  </si>
  <si>
    <t>LS/MC/15/2022</t>
  </si>
  <si>
    <t>ADQUISICIÓN DE UNIFORMES OPERATIVOS TERCERA REMESA</t>
  </si>
  <si>
    <t xml:space="preserve">NOE </t>
  </si>
  <si>
    <t>COMIEMPSA SA DE CV</t>
  </si>
  <si>
    <t xml:space="preserve">SINDICATO </t>
  </si>
  <si>
    <t>18765003</t>
  </si>
  <si>
    <t>LS/MC/16/2022</t>
  </si>
  <si>
    <t xml:space="preserve">ADQUISICIÓN DE LUCES Y MATERIAL ELECTRICO PARA LOS FESTEJOS DECEMBRINOS </t>
  </si>
  <si>
    <t xml:space="preserve">ROBERTO </t>
  </si>
  <si>
    <t xml:space="preserve">VICCON </t>
  </si>
  <si>
    <t xml:space="preserve">ESPACIOS DE CONSTRUCCIÓN Y DISEÑO LOMAR SA DE CV </t>
  </si>
  <si>
    <t>ECD201007EJ1</t>
  </si>
  <si>
    <t xml:space="preserve">PERU </t>
  </si>
  <si>
    <t xml:space="preserve">TURISMO </t>
  </si>
  <si>
    <t>18765004</t>
  </si>
  <si>
    <t>LS/MC/17/2022</t>
  </si>
  <si>
    <t xml:space="preserve">ADQUISICIÓN DE MATERIALES IMPRESOS </t>
  </si>
  <si>
    <t>LUCERO EDITH</t>
  </si>
  <si>
    <t xml:space="preserve">RULL </t>
  </si>
  <si>
    <t>HERNÁNDEZ</t>
  </si>
  <si>
    <t xml:space="preserve">CORPORATIVO LOSAMAR SA DE CV </t>
  </si>
  <si>
    <t>CLO190605GM7</t>
  </si>
  <si>
    <t xml:space="preserve">20 NOV OTE </t>
  </si>
  <si>
    <t xml:space="preserve">COMUNICACIÓN SOCIAL </t>
  </si>
  <si>
    <t>18765005</t>
  </si>
  <si>
    <t>LS/MC/18/2022</t>
  </si>
  <si>
    <t>ADQUISICIÓN DE EQUIPOS DE COMPUTO</t>
  </si>
  <si>
    <t xml:space="preserve">ADOFLO </t>
  </si>
  <si>
    <t>ARGUELLES</t>
  </si>
  <si>
    <t xml:space="preserve">ALTA COMERCIALIZACIÓN EN OFICINAS SA DE CV </t>
  </si>
  <si>
    <t>ACO961216RBA</t>
  </si>
  <si>
    <t xml:space="preserve">20 DE NOVIEMBRE </t>
  </si>
  <si>
    <t xml:space="preserve">SUBDIRECCIÓN DE RECURSOS MATERIALES </t>
  </si>
  <si>
    <t>18765006</t>
  </si>
  <si>
    <t>LS/MC/19/2022</t>
  </si>
  <si>
    <t xml:space="preserve">ADQUISICIÓN DE UNIFORMES PARA EL PERSONAL DE SEGURIDAD PÚBLICA </t>
  </si>
  <si>
    <t>RAMÓN</t>
  </si>
  <si>
    <t xml:space="preserve">GALINDO </t>
  </si>
  <si>
    <t>RAMOS</t>
  </si>
  <si>
    <t>OPERADORA LOGÍSTICA RSG, SA DE CV</t>
  </si>
  <si>
    <t>OPL080812D12</t>
  </si>
  <si>
    <t>FRAMBUESA</t>
  </si>
  <si>
    <t xml:space="preserve">VERGEL LAS ANIMAS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</si>
</sst>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2"/>
      <color rgb="FF000000"/>
      <name val="Panton"/>
      <family val="3"/>
    </font>
    <font>
      <sz val="12"/>
      <color indexed="8"/>
      <name val="Panton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Font="1"/>
    <xf numFmtId="0" fontId="3" fillId="0" borderId="0" xfId="0" applyFont="1"/>
    <xf numFmtId="0" fontId="0" fillId="3" borderId="0" xfId="0" applyFill="1" applyBorder="1"/>
    <xf numFmtId="16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5"/>
  <sheetViews>
    <sheetView tabSelected="1" topLeftCell="A2" workbookViewId="0">
      <selection activeCell="A25" sqref="A2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51.85546875" bestFit="1" customWidth="1"/>
    <col min="42" max="42" width="38.85546875" bestFit="1" customWidth="1"/>
    <col min="43" max="43" width="38.42578125" bestFit="1" customWidth="1"/>
    <col min="44" max="44" width="38.8554687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5.42578125" bestFit="1" customWidth="1"/>
    <col min="56" max="56" width="74.8554687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>
      <c r="A1" t="s">
        <v>0</v>
      </c>
    </row>
    <row r="2" spans="1:8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>
      <c r="A8">
        <v>2022</v>
      </c>
      <c r="B8" s="6">
        <v>44562</v>
      </c>
      <c r="C8" s="6">
        <v>44651</v>
      </c>
      <c r="D8" t="s">
        <v>178</v>
      </c>
      <c r="E8" t="s">
        <v>184</v>
      </c>
      <c r="F8" t="s">
        <v>185</v>
      </c>
      <c r="G8" t="s">
        <v>335</v>
      </c>
      <c r="H8" s="7" t="s">
        <v>336</v>
      </c>
      <c r="J8" s="6">
        <v>44593</v>
      </c>
      <c r="K8" s="7" t="s">
        <v>337</v>
      </c>
      <c r="L8" t="s">
        <v>335</v>
      </c>
      <c r="N8" t="s">
        <v>335</v>
      </c>
      <c r="O8" t="s">
        <v>335</v>
      </c>
      <c r="S8" t="s">
        <v>338</v>
      </c>
      <c r="T8" t="s">
        <v>339</v>
      </c>
      <c r="U8" t="s">
        <v>340</v>
      </c>
      <c r="V8" t="s">
        <v>341</v>
      </c>
      <c r="W8" t="s">
        <v>342</v>
      </c>
      <c r="X8" t="s">
        <v>188</v>
      </c>
      <c r="Y8" t="s">
        <v>343</v>
      </c>
      <c r="Z8">
        <v>2</v>
      </c>
      <c r="AB8" t="s">
        <v>218</v>
      </c>
      <c r="AC8" t="s">
        <v>344</v>
      </c>
      <c r="AD8">
        <v>87</v>
      </c>
      <c r="AE8" t="s">
        <v>345</v>
      </c>
      <c r="AF8">
        <v>87</v>
      </c>
      <c r="AG8" t="s">
        <v>345</v>
      </c>
      <c r="AH8">
        <v>30</v>
      </c>
      <c r="AI8" t="s">
        <v>280</v>
      </c>
      <c r="AJ8">
        <v>91097</v>
      </c>
      <c r="AO8" t="s">
        <v>346</v>
      </c>
      <c r="AP8" t="s">
        <v>347</v>
      </c>
      <c r="AQ8" t="s">
        <v>348</v>
      </c>
      <c r="AR8" t="s">
        <v>347</v>
      </c>
      <c r="AS8" s="7" t="s">
        <v>336</v>
      </c>
      <c r="AT8" s="6">
        <v>44593</v>
      </c>
      <c r="AU8" s="6">
        <v>44593</v>
      </c>
      <c r="AV8" s="6">
        <v>44926</v>
      </c>
      <c r="AW8" s="12">
        <v>125000</v>
      </c>
      <c r="AX8" s="12">
        <v>125000</v>
      </c>
      <c r="BA8" t="s">
        <v>349</v>
      </c>
      <c r="BC8" t="s">
        <v>350</v>
      </c>
      <c r="BD8" t="s">
        <v>351</v>
      </c>
      <c r="BI8" t="s">
        <v>335</v>
      </c>
      <c r="BJ8" t="s">
        <v>285</v>
      </c>
      <c r="BK8" t="s">
        <v>352</v>
      </c>
      <c r="BL8" t="s">
        <v>352</v>
      </c>
      <c r="BR8" t="s">
        <v>290</v>
      </c>
      <c r="BS8" t="s">
        <v>335</v>
      </c>
      <c r="BY8" t="s">
        <v>348</v>
      </c>
      <c r="BZ8" s="6">
        <v>44679</v>
      </c>
      <c r="CA8" s="6">
        <v>44651</v>
      </c>
    </row>
    <row r="9" spans="1:80" ht="15.75">
      <c r="A9">
        <v>2022</v>
      </c>
      <c r="B9" s="6">
        <v>44562</v>
      </c>
      <c r="C9" s="6">
        <v>44651</v>
      </c>
      <c r="D9" t="s">
        <v>178</v>
      </c>
      <c r="E9" t="s">
        <v>184</v>
      </c>
      <c r="F9" t="s">
        <v>185</v>
      </c>
      <c r="G9" t="s">
        <v>335</v>
      </c>
      <c r="H9" s="8" t="s">
        <v>353</v>
      </c>
      <c r="J9" s="6">
        <v>44578</v>
      </c>
      <c r="K9" s="7" t="s">
        <v>354</v>
      </c>
      <c r="L9" t="s">
        <v>355</v>
      </c>
      <c r="N9" t="s">
        <v>355</v>
      </c>
      <c r="O9" t="s">
        <v>355</v>
      </c>
      <c r="S9" t="s">
        <v>356</v>
      </c>
      <c r="T9" t="s">
        <v>357</v>
      </c>
      <c r="U9" t="s">
        <v>358</v>
      </c>
      <c r="V9" t="s">
        <v>359</v>
      </c>
      <c r="W9" t="s">
        <v>360</v>
      </c>
      <c r="X9" t="s">
        <v>193</v>
      </c>
      <c r="Y9" t="s">
        <v>361</v>
      </c>
      <c r="Z9">
        <v>33</v>
      </c>
      <c r="AB9" t="s">
        <v>218</v>
      </c>
      <c r="AC9" t="s">
        <v>362</v>
      </c>
      <c r="AD9">
        <v>26</v>
      </c>
      <c r="AE9" s="9" t="s">
        <v>363</v>
      </c>
      <c r="AF9">
        <v>26</v>
      </c>
      <c r="AG9" s="9" t="s">
        <v>363</v>
      </c>
      <c r="AH9">
        <v>30</v>
      </c>
      <c r="AI9" t="s">
        <v>280</v>
      </c>
      <c r="AJ9">
        <v>91301</v>
      </c>
      <c r="AO9" t="s">
        <v>346</v>
      </c>
      <c r="AP9" t="s">
        <v>347</v>
      </c>
      <c r="AQ9" t="s">
        <v>348</v>
      </c>
      <c r="AR9" t="s">
        <v>347</v>
      </c>
      <c r="AS9" s="8" t="s">
        <v>353</v>
      </c>
      <c r="AT9" s="6">
        <v>44593</v>
      </c>
      <c r="AU9" s="6">
        <v>44593</v>
      </c>
      <c r="AV9" s="6">
        <v>44926</v>
      </c>
      <c r="AW9" s="12">
        <v>350</v>
      </c>
      <c r="AX9" s="12">
        <v>406</v>
      </c>
      <c r="BA9" t="s">
        <v>349</v>
      </c>
      <c r="BC9" t="s">
        <v>350</v>
      </c>
      <c r="BD9" t="s">
        <v>364</v>
      </c>
      <c r="BI9" t="s">
        <v>355</v>
      </c>
      <c r="BJ9" t="s">
        <v>285</v>
      </c>
      <c r="BK9" t="s">
        <v>352</v>
      </c>
      <c r="BL9" t="s">
        <v>352</v>
      </c>
      <c r="BR9" t="s">
        <v>290</v>
      </c>
      <c r="BS9" t="s">
        <v>355</v>
      </c>
      <c r="BY9" t="s">
        <v>348</v>
      </c>
      <c r="BZ9" s="6">
        <v>44679</v>
      </c>
      <c r="CA9" s="6">
        <v>44651</v>
      </c>
    </row>
    <row r="10" spans="1:80">
      <c r="A10">
        <v>2022</v>
      </c>
      <c r="B10" s="6">
        <v>44562</v>
      </c>
      <c r="C10" s="6">
        <v>44651</v>
      </c>
      <c r="D10" t="s">
        <v>178</v>
      </c>
      <c r="E10" t="s">
        <v>182</v>
      </c>
      <c r="F10" t="s">
        <v>185</v>
      </c>
      <c r="G10" t="s">
        <v>355</v>
      </c>
      <c r="H10" s="8" t="s">
        <v>365</v>
      </c>
      <c r="J10" s="6">
        <v>44585</v>
      </c>
      <c r="K10" s="7" t="s">
        <v>366</v>
      </c>
      <c r="L10" t="s">
        <v>367</v>
      </c>
      <c r="N10" t="s">
        <v>367</v>
      </c>
      <c r="O10" t="s">
        <v>367</v>
      </c>
      <c r="S10" t="s">
        <v>368</v>
      </c>
      <c r="T10" t="s">
        <v>369</v>
      </c>
      <c r="U10" t="s">
        <v>370</v>
      </c>
      <c r="V10" t="s">
        <v>371</v>
      </c>
      <c r="W10" t="s">
        <v>372</v>
      </c>
      <c r="X10" t="s">
        <v>193</v>
      </c>
      <c r="Y10" t="s">
        <v>373</v>
      </c>
      <c r="Z10">
        <v>2</v>
      </c>
      <c r="AA10" t="s">
        <v>374</v>
      </c>
      <c r="AB10" t="s">
        <v>218</v>
      </c>
      <c r="AC10" t="s">
        <v>375</v>
      </c>
      <c r="AD10">
        <v>87</v>
      </c>
      <c r="AE10" t="s">
        <v>345</v>
      </c>
      <c r="AF10">
        <v>87</v>
      </c>
      <c r="AG10" t="s">
        <v>345</v>
      </c>
      <c r="AH10">
        <v>30</v>
      </c>
      <c r="AI10" t="s">
        <v>280</v>
      </c>
      <c r="AJ10">
        <v>91000</v>
      </c>
      <c r="AO10" t="s">
        <v>346</v>
      </c>
      <c r="AP10" t="s">
        <v>376</v>
      </c>
      <c r="AQ10" t="s">
        <v>348</v>
      </c>
      <c r="AR10" t="s">
        <v>376</v>
      </c>
      <c r="AS10" s="8" t="s">
        <v>365</v>
      </c>
      <c r="AT10" s="6">
        <v>44593</v>
      </c>
      <c r="AU10" s="6">
        <v>44593</v>
      </c>
      <c r="AV10" s="6">
        <v>44742</v>
      </c>
      <c r="AW10" s="12">
        <v>126724</v>
      </c>
      <c r="AX10" s="11">
        <v>147000</v>
      </c>
      <c r="BA10" t="s">
        <v>349</v>
      </c>
      <c r="BC10" t="s">
        <v>350</v>
      </c>
      <c r="BD10" t="s">
        <v>377</v>
      </c>
      <c r="BI10" t="s">
        <v>367</v>
      </c>
      <c r="BJ10" t="s">
        <v>285</v>
      </c>
      <c r="BK10" t="s">
        <v>352</v>
      </c>
      <c r="BL10" t="s">
        <v>352</v>
      </c>
      <c r="BR10" t="s">
        <v>290</v>
      </c>
      <c r="BS10" t="s">
        <v>367</v>
      </c>
      <c r="BY10" t="s">
        <v>348</v>
      </c>
      <c r="BZ10" s="6">
        <v>44679</v>
      </c>
      <c r="CA10" s="6">
        <v>44651</v>
      </c>
    </row>
    <row r="11" spans="1:80">
      <c r="A11">
        <v>2022</v>
      </c>
      <c r="B11" s="6">
        <v>44562</v>
      </c>
      <c r="C11" s="6">
        <v>44651</v>
      </c>
      <c r="D11" t="s">
        <v>178</v>
      </c>
      <c r="E11" t="s">
        <v>182</v>
      </c>
      <c r="F11" t="s">
        <v>185</v>
      </c>
      <c r="G11" t="s">
        <v>367</v>
      </c>
      <c r="H11" s="8" t="s">
        <v>378</v>
      </c>
      <c r="J11" s="6">
        <v>44585</v>
      </c>
      <c r="K11" s="7" t="s">
        <v>379</v>
      </c>
      <c r="L11" t="s">
        <v>380</v>
      </c>
      <c r="N11" t="s">
        <v>380</v>
      </c>
      <c r="O11" t="s">
        <v>380</v>
      </c>
      <c r="S11" t="s">
        <v>381</v>
      </c>
      <c r="T11" t="s">
        <v>382</v>
      </c>
      <c r="U11" t="s">
        <v>383</v>
      </c>
      <c r="V11" t="s">
        <v>384</v>
      </c>
      <c r="W11" t="s">
        <v>385</v>
      </c>
      <c r="X11" t="s">
        <v>193</v>
      </c>
      <c r="Y11" t="s">
        <v>386</v>
      </c>
      <c r="Z11">
        <v>9</v>
      </c>
      <c r="AB11" t="s">
        <v>218</v>
      </c>
      <c r="AC11" t="s">
        <v>375</v>
      </c>
      <c r="AD11">
        <v>87</v>
      </c>
      <c r="AE11" t="s">
        <v>345</v>
      </c>
      <c r="AF11">
        <v>87</v>
      </c>
      <c r="AG11" t="s">
        <v>345</v>
      </c>
      <c r="AH11">
        <v>30</v>
      </c>
      <c r="AI11" t="s">
        <v>280</v>
      </c>
      <c r="AJ11">
        <v>91000</v>
      </c>
      <c r="AO11" t="s">
        <v>346</v>
      </c>
      <c r="AP11" t="s">
        <v>387</v>
      </c>
      <c r="AQ11" t="s">
        <v>348</v>
      </c>
      <c r="AR11" t="s">
        <v>387</v>
      </c>
      <c r="AS11" s="8" t="s">
        <v>378</v>
      </c>
      <c r="AT11" s="6">
        <v>44600</v>
      </c>
      <c r="AU11" s="6">
        <v>44600</v>
      </c>
      <c r="AV11" s="6">
        <v>44742</v>
      </c>
      <c r="AW11" s="12">
        <v>183609.35</v>
      </c>
      <c r="AX11" s="11">
        <v>212986.85</v>
      </c>
      <c r="BA11" t="s">
        <v>349</v>
      </c>
      <c r="BC11" t="s">
        <v>350</v>
      </c>
      <c r="BD11" t="s">
        <v>379</v>
      </c>
      <c r="BI11" t="s">
        <v>380</v>
      </c>
      <c r="BJ11" t="s">
        <v>285</v>
      </c>
      <c r="BK11" t="s">
        <v>352</v>
      </c>
      <c r="BL11" t="s">
        <v>352</v>
      </c>
      <c r="BR11" t="s">
        <v>290</v>
      </c>
      <c r="BS11" t="s">
        <v>380</v>
      </c>
      <c r="BY11" t="s">
        <v>348</v>
      </c>
      <c r="BZ11" s="6">
        <v>44679</v>
      </c>
      <c r="CA11" s="6">
        <v>44651</v>
      </c>
    </row>
    <row r="12" spans="1:80">
      <c r="A12">
        <v>2022</v>
      </c>
      <c r="B12" s="6">
        <v>44652</v>
      </c>
      <c r="C12" s="6">
        <v>44742</v>
      </c>
      <c r="D12" t="s">
        <v>178</v>
      </c>
      <c r="E12" t="s">
        <v>184</v>
      </c>
      <c r="F12" t="s">
        <v>185</v>
      </c>
      <c r="G12" t="s">
        <v>380</v>
      </c>
      <c r="H12" s="8" t="s">
        <v>388</v>
      </c>
      <c r="J12" s="6">
        <v>44663</v>
      </c>
      <c r="K12" s="7" t="s">
        <v>389</v>
      </c>
      <c r="L12" t="s">
        <v>390</v>
      </c>
      <c r="N12" t="s">
        <v>390</v>
      </c>
      <c r="O12" t="s">
        <v>390</v>
      </c>
      <c r="S12" t="s">
        <v>391</v>
      </c>
      <c r="T12" t="s">
        <v>383</v>
      </c>
      <c r="U12" t="s">
        <v>392</v>
      </c>
      <c r="V12" t="s">
        <v>393</v>
      </c>
      <c r="W12" t="s">
        <v>394</v>
      </c>
      <c r="X12" t="s">
        <v>193</v>
      </c>
      <c r="Y12" t="s">
        <v>395</v>
      </c>
      <c r="Z12">
        <v>102</v>
      </c>
      <c r="AB12" t="s">
        <v>218</v>
      </c>
      <c r="AC12" t="s">
        <v>396</v>
      </c>
      <c r="AD12">
        <v>87</v>
      </c>
      <c r="AE12" t="s">
        <v>345</v>
      </c>
      <c r="AF12">
        <v>87</v>
      </c>
      <c r="AG12" t="s">
        <v>345</v>
      </c>
      <c r="AH12">
        <v>30</v>
      </c>
      <c r="AI12" t="s">
        <v>280</v>
      </c>
      <c r="AJ12">
        <v>91010</v>
      </c>
      <c r="AO12" t="s">
        <v>346</v>
      </c>
      <c r="AP12" t="s">
        <v>397</v>
      </c>
      <c r="AQ12" t="s">
        <v>348</v>
      </c>
      <c r="AR12" t="s">
        <v>397</v>
      </c>
      <c r="AS12" s="8" t="s">
        <v>388</v>
      </c>
      <c r="AT12" s="6">
        <v>44652</v>
      </c>
      <c r="AU12" s="6">
        <v>44652</v>
      </c>
      <c r="AV12" s="6">
        <v>44926</v>
      </c>
      <c r="AW12" s="12">
        <v>28700</v>
      </c>
      <c r="AX12" s="11">
        <v>33292</v>
      </c>
      <c r="BA12" t="s">
        <v>349</v>
      </c>
      <c r="BC12" t="s">
        <v>350</v>
      </c>
      <c r="BD12" t="s">
        <v>389</v>
      </c>
      <c r="BI12" t="s">
        <v>390</v>
      </c>
      <c r="BJ12" t="s">
        <v>285</v>
      </c>
      <c r="BK12" t="s">
        <v>352</v>
      </c>
      <c r="BL12" t="s">
        <v>352</v>
      </c>
      <c r="BR12" t="s">
        <v>290</v>
      </c>
      <c r="BS12" t="s">
        <v>390</v>
      </c>
      <c r="BY12" t="s">
        <v>348</v>
      </c>
      <c r="BZ12" s="6">
        <v>44756</v>
      </c>
      <c r="CA12" s="6">
        <v>44742</v>
      </c>
    </row>
    <row r="13" spans="1:80">
      <c r="A13">
        <v>2022</v>
      </c>
      <c r="B13" s="6">
        <v>44652</v>
      </c>
      <c r="C13" s="6">
        <v>44742</v>
      </c>
      <c r="D13" t="s">
        <v>178</v>
      </c>
      <c r="E13" t="s">
        <v>182</v>
      </c>
      <c r="F13" t="s">
        <v>185</v>
      </c>
      <c r="G13" t="s">
        <v>390</v>
      </c>
      <c r="H13" s="8" t="s">
        <v>398</v>
      </c>
      <c r="J13" s="6">
        <v>44676</v>
      </c>
      <c r="K13" s="7" t="s">
        <v>399</v>
      </c>
      <c r="L13" t="s">
        <v>400</v>
      </c>
      <c r="N13" t="s">
        <v>400</v>
      </c>
      <c r="O13" t="s">
        <v>400</v>
      </c>
      <c r="S13" t="s">
        <v>401</v>
      </c>
      <c r="T13" t="s">
        <v>402</v>
      </c>
      <c r="U13" t="s">
        <v>403</v>
      </c>
      <c r="V13" t="s">
        <v>404</v>
      </c>
      <c r="W13" t="s">
        <v>405</v>
      </c>
      <c r="X13" t="s">
        <v>193</v>
      </c>
      <c r="Y13" t="s">
        <v>406</v>
      </c>
      <c r="Z13">
        <v>3497</v>
      </c>
      <c r="AB13" t="s">
        <v>218</v>
      </c>
      <c r="AC13" t="s">
        <v>407</v>
      </c>
      <c r="AD13">
        <v>193</v>
      </c>
      <c r="AE13" t="s">
        <v>408</v>
      </c>
      <c r="AF13">
        <v>193</v>
      </c>
      <c r="AG13" t="s">
        <v>408</v>
      </c>
      <c r="AH13">
        <v>30</v>
      </c>
      <c r="AI13" t="s">
        <v>280</v>
      </c>
      <c r="AJ13">
        <v>94298</v>
      </c>
      <c r="AO13" t="s">
        <v>346</v>
      </c>
      <c r="AP13" t="s">
        <v>387</v>
      </c>
      <c r="AQ13" t="s">
        <v>348</v>
      </c>
      <c r="AR13" t="s">
        <v>387</v>
      </c>
      <c r="AS13" s="8" t="s">
        <v>398</v>
      </c>
      <c r="AT13" s="6">
        <v>44688</v>
      </c>
      <c r="AU13" s="6">
        <v>44688</v>
      </c>
      <c r="AV13" s="6">
        <v>44926</v>
      </c>
      <c r="AW13" s="12">
        <v>240644.05</v>
      </c>
      <c r="AX13" s="11">
        <v>279147.09999999998</v>
      </c>
      <c r="BA13" t="s">
        <v>349</v>
      </c>
      <c r="BC13" t="s">
        <v>350</v>
      </c>
      <c r="BD13" t="s">
        <v>409</v>
      </c>
      <c r="BI13" t="s">
        <v>400</v>
      </c>
      <c r="BJ13" t="s">
        <v>285</v>
      </c>
      <c r="BK13" t="s">
        <v>352</v>
      </c>
      <c r="BL13" t="s">
        <v>352</v>
      </c>
      <c r="BR13" t="s">
        <v>290</v>
      </c>
      <c r="BS13" t="s">
        <v>400</v>
      </c>
      <c r="BY13" t="s">
        <v>348</v>
      </c>
      <c r="BZ13" s="6">
        <v>44756</v>
      </c>
      <c r="CA13" s="6">
        <v>44742</v>
      </c>
    </row>
    <row r="14" spans="1:80">
      <c r="A14">
        <v>2022</v>
      </c>
      <c r="B14" s="6">
        <v>44652</v>
      </c>
      <c r="C14" s="6">
        <v>44742</v>
      </c>
      <c r="D14" t="s">
        <v>178</v>
      </c>
      <c r="E14" t="s">
        <v>184</v>
      </c>
      <c r="F14" t="s">
        <v>185</v>
      </c>
      <c r="G14" t="s">
        <v>400</v>
      </c>
      <c r="H14" s="8" t="s">
        <v>410</v>
      </c>
      <c r="J14" s="6">
        <v>44642</v>
      </c>
      <c r="K14" s="7" t="s">
        <v>411</v>
      </c>
      <c r="L14" t="s">
        <v>412</v>
      </c>
      <c r="N14" t="s">
        <v>412</v>
      </c>
      <c r="O14" t="s">
        <v>412</v>
      </c>
      <c r="S14" t="s">
        <v>413</v>
      </c>
      <c r="T14" t="s">
        <v>414</v>
      </c>
      <c r="U14" t="s">
        <v>415</v>
      </c>
      <c r="V14" t="s">
        <v>416</v>
      </c>
      <c r="W14" t="s">
        <v>417</v>
      </c>
      <c r="X14" t="s">
        <v>193</v>
      </c>
      <c r="Y14" t="s">
        <v>418</v>
      </c>
      <c r="Z14">
        <v>10</v>
      </c>
      <c r="AB14" t="s">
        <v>218</v>
      </c>
      <c r="AC14" t="s">
        <v>419</v>
      </c>
      <c r="AD14">
        <v>87</v>
      </c>
      <c r="AE14" t="s">
        <v>345</v>
      </c>
      <c r="AF14">
        <v>87</v>
      </c>
      <c r="AG14" t="s">
        <v>345</v>
      </c>
      <c r="AH14">
        <v>30</v>
      </c>
      <c r="AI14" t="s">
        <v>280</v>
      </c>
      <c r="AJ14">
        <v>91010</v>
      </c>
      <c r="AO14" t="s">
        <v>346</v>
      </c>
      <c r="AP14" t="s">
        <v>420</v>
      </c>
      <c r="AQ14" t="s">
        <v>348</v>
      </c>
      <c r="AR14" t="s">
        <v>420</v>
      </c>
      <c r="AS14" s="8" t="s">
        <v>410</v>
      </c>
      <c r="AT14" s="6">
        <v>44651</v>
      </c>
      <c r="AU14" s="6">
        <v>44651</v>
      </c>
      <c r="AV14" s="6">
        <v>44926</v>
      </c>
      <c r="AW14" s="12">
        <v>323400</v>
      </c>
      <c r="AX14" s="11">
        <v>375144</v>
      </c>
      <c r="BA14" t="s">
        <v>349</v>
      </c>
      <c r="BC14" t="s">
        <v>350</v>
      </c>
      <c r="BD14" t="s">
        <v>421</v>
      </c>
      <c r="BI14" t="s">
        <v>412</v>
      </c>
      <c r="BJ14" t="s">
        <v>285</v>
      </c>
      <c r="BK14" t="s">
        <v>352</v>
      </c>
      <c r="BL14" t="s">
        <v>352</v>
      </c>
      <c r="BR14" t="s">
        <v>290</v>
      </c>
      <c r="BS14" t="s">
        <v>412</v>
      </c>
      <c r="BY14" t="s">
        <v>348</v>
      </c>
      <c r="BZ14" s="6">
        <v>44756</v>
      </c>
      <c r="CA14" s="6">
        <v>44742</v>
      </c>
    </row>
    <row r="15" spans="1:80">
      <c r="A15">
        <v>2022</v>
      </c>
      <c r="B15" s="6">
        <v>44652</v>
      </c>
      <c r="C15" s="6">
        <v>44742</v>
      </c>
      <c r="D15" t="s">
        <v>178</v>
      </c>
      <c r="E15" t="s">
        <v>182</v>
      </c>
      <c r="F15" t="s">
        <v>185</v>
      </c>
      <c r="G15" t="s">
        <v>412</v>
      </c>
      <c r="H15" s="8" t="s">
        <v>422</v>
      </c>
      <c r="J15" s="6">
        <v>44683</v>
      </c>
      <c r="K15" s="7" t="s">
        <v>423</v>
      </c>
      <c r="L15" t="s">
        <v>424</v>
      </c>
      <c r="N15" t="s">
        <v>424</v>
      </c>
      <c r="O15" t="s">
        <v>424</v>
      </c>
      <c r="S15" t="s">
        <v>425</v>
      </c>
      <c r="T15" t="s">
        <v>426</v>
      </c>
      <c r="U15" t="s">
        <v>339</v>
      </c>
      <c r="V15" t="s">
        <v>427</v>
      </c>
      <c r="W15" t="s">
        <v>428</v>
      </c>
      <c r="X15" t="s">
        <v>193</v>
      </c>
      <c r="Y15" t="s">
        <v>429</v>
      </c>
      <c r="Z15">
        <v>118</v>
      </c>
      <c r="AB15" t="s">
        <v>218</v>
      </c>
      <c r="AC15" t="s">
        <v>430</v>
      </c>
      <c r="AD15">
        <v>39</v>
      </c>
      <c r="AE15" t="s">
        <v>431</v>
      </c>
      <c r="AF15">
        <v>39</v>
      </c>
      <c r="AG15" t="s">
        <v>431</v>
      </c>
      <c r="AH15">
        <v>30</v>
      </c>
      <c r="AI15" t="s">
        <v>280</v>
      </c>
      <c r="AJ15">
        <v>96460</v>
      </c>
      <c r="AO15" t="s">
        <v>346</v>
      </c>
      <c r="AP15" t="s">
        <v>376</v>
      </c>
      <c r="AQ15" t="s">
        <v>348</v>
      </c>
      <c r="AR15" t="s">
        <v>376</v>
      </c>
      <c r="AS15" s="8" t="s">
        <v>422</v>
      </c>
      <c r="AT15" s="6">
        <v>44697</v>
      </c>
      <c r="AU15" s="6">
        <v>44697</v>
      </c>
      <c r="AV15" s="6">
        <v>44803</v>
      </c>
      <c r="AW15" s="12">
        <v>1098507</v>
      </c>
      <c r="AX15" s="11">
        <v>1274269</v>
      </c>
      <c r="BA15" t="s">
        <v>349</v>
      </c>
      <c r="BC15" t="s">
        <v>350</v>
      </c>
      <c r="BD15" t="s">
        <v>423</v>
      </c>
      <c r="BI15" t="s">
        <v>424</v>
      </c>
      <c r="BJ15" t="s">
        <v>285</v>
      </c>
      <c r="BK15" t="s">
        <v>352</v>
      </c>
      <c r="BL15" t="s">
        <v>352</v>
      </c>
      <c r="BR15" t="s">
        <v>290</v>
      </c>
      <c r="BS15" t="s">
        <v>424</v>
      </c>
      <c r="BY15" t="s">
        <v>348</v>
      </c>
      <c r="BZ15" s="6">
        <v>44756</v>
      </c>
      <c r="CA15" s="6">
        <v>44742</v>
      </c>
    </row>
    <row r="16" spans="1:80">
      <c r="A16">
        <v>2022</v>
      </c>
      <c r="B16" s="6">
        <v>44743</v>
      </c>
      <c r="C16" s="6">
        <v>44834</v>
      </c>
      <c r="D16" t="s">
        <v>178</v>
      </c>
      <c r="E16" t="s">
        <v>182</v>
      </c>
      <c r="F16" t="s">
        <v>185</v>
      </c>
      <c r="G16" t="s">
        <v>355</v>
      </c>
      <c r="H16" s="8" t="s">
        <v>432</v>
      </c>
      <c r="J16" s="6">
        <v>44771</v>
      </c>
      <c r="K16" s="7" t="s">
        <v>433</v>
      </c>
      <c r="L16" t="s">
        <v>355</v>
      </c>
      <c r="N16" t="s">
        <v>380</v>
      </c>
      <c r="O16" t="s">
        <v>335</v>
      </c>
      <c r="S16" t="s">
        <v>434</v>
      </c>
      <c r="T16" t="s">
        <v>435</v>
      </c>
      <c r="U16" t="s">
        <v>436</v>
      </c>
      <c r="V16" t="s">
        <v>437</v>
      </c>
      <c r="W16" t="s">
        <v>438</v>
      </c>
      <c r="X16" t="s">
        <v>193</v>
      </c>
      <c r="Y16" t="s">
        <v>439</v>
      </c>
      <c r="Z16">
        <v>300</v>
      </c>
      <c r="AB16" t="s">
        <v>218</v>
      </c>
      <c r="AC16" t="s">
        <v>439</v>
      </c>
      <c r="AD16">
        <v>300</v>
      </c>
      <c r="AE16" t="s">
        <v>440</v>
      </c>
      <c r="AF16">
        <v>300</v>
      </c>
      <c r="AG16" t="s">
        <v>441</v>
      </c>
      <c r="AH16">
        <v>30</v>
      </c>
      <c r="AI16" t="s">
        <v>280</v>
      </c>
      <c r="AJ16">
        <v>78210</v>
      </c>
      <c r="AO16" t="s">
        <v>346</v>
      </c>
      <c r="AP16" t="s">
        <v>442</v>
      </c>
      <c r="AQ16" t="s">
        <v>348</v>
      </c>
      <c r="AR16" t="s">
        <v>442</v>
      </c>
      <c r="AS16" s="8" t="s">
        <v>432</v>
      </c>
      <c r="AT16" s="6">
        <v>44781</v>
      </c>
      <c r="AU16" s="6">
        <v>44781</v>
      </c>
      <c r="AV16" s="6">
        <v>44842</v>
      </c>
      <c r="AW16" s="12">
        <v>2931013.99</v>
      </c>
      <c r="AX16" s="11">
        <v>3399976.23</v>
      </c>
      <c r="BA16" t="s">
        <v>349</v>
      </c>
      <c r="BC16" t="s">
        <v>350</v>
      </c>
      <c r="BD16" t="s">
        <v>433</v>
      </c>
      <c r="BI16" t="s">
        <v>335</v>
      </c>
      <c r="BJ16" t="s">
        <v>285</v>
      </c>
      <c r="BK16" t="s">
        <v>352</v>
      </c>
      <c r="BL16" t="s">
        <v>352</v>
      </c>
      <c r="BR16" t="s">
        <v>290</v>
      </c>
      <c r="BS16" t="s">
        <v>335</v>
      </c>
      <c r="BY16" t="s">
        <v>348</v>
      </c>
      <c r="BZ16" s="6">
        <v>44849</v>
      </c>
      <c r="CA16" s="6">
        <v>44834</v>
      </c>
    </row>
    <row r="17" spans="1:79">
      <c r="A17">
        <v>2022</v>
      </c>
      <c r="B17" s="6">
        <v>44743</v>
      </c>
      <c r="C17" s="6">
        <v>44834</v>
      </c>
      <c r="D17" t="s">
        <v>178</v>
      </c>
      <c r="E17" t="s">
        <v>182</v>
      </c>
      <c r="F17" t="s">
        <v>185</v>
      </c>
      <c r="G17" t="s">
        <v>367</v>
      </c>
      <c r="H17" s="8" t="s">
        <v>443</v>
      </c>
      <c r="J17" s="6">
        <v>44762</v>
      </c>
      <c r="K17" s="7" t="s">
        <v>444</v>
      </c>
      <c r="L17" t="s">
        <v>367</v>
      </c>
      <c r="N17" t="s">
        <v>390</v>
      </c>
      <c r="O17" t="s">
        <v>355</v>
      </c>
      <c r="S17" t="s">
        <v>445</v>
      </c>
      <c r="T17" t="s">
        <v>446</v>
      </c>
      <c r="U17" t="s">
        <v>447</v>
      </c>
      <c r="V17" t="s">
        <v>448</v>
      </c>
      <c r="W17" t="s">
        <v>449</v>
      </c>
      <c r="X17" t="s">
        <v>193</v>
      </c>
      <c r="Y17" t="s">
        <v>450</v>
      </c>
      <c r="Z17">
        <v>176</v>
      </c>
      <c r="AB17" t="s">
        <v>218</v>
      </c>
      <c r="AC17" t="s">
        <v>375</v>
      </c>
      <c r="AD17">
        <v>38</v>
      </c>
      <c r="AE17" t="s">
        <v>451</v>
      </c>
      <c r="AF17">
        <v>38</v>
      </c>
      <c r="AG17" t="s">
        <v>451</v>
      </c>
      <c r="AH17">
        <v>30</v>
      </c>
      <c r="AI17" t="s">
        <v>280</v>
      </c>
      <c r="AJ17">
        <v>91040</v>
      </c>
      <c r="AO17" t="s">
        <v>346</v>
      </c>
      <c r="AP17" t="s">
        <v>452</v>
      </c>
      <c r="AQ17" t="s">
        <v>348</v>
      </c>
      <c r="AR17" t="s">
        <v>452</v>
      </c>
      <c r="AS17" s="8" t="s">
        <v>443</v>
      </c>
      <c r="AU17" s="6">
        <v>44926</v>
      </c>
      <c r="AV17" s="6">
        <v>44926</v>
      </c>
      <c r="AW17" s="12">
        <v>180000</v>
      </c>
      <c r="AX17" s="11">
        <v>208800</v>
      </c>
      <c r="BA17" t="s">
        <v>349</v>
      </c>
      <c r="BC17" t="s">
        <v>350</v>
      </c>
      <c r="BD17" t="s">
        <v>453</v>
      </c>
      <c r="BI17" t="s">
        <v>355</v>
      </c>
      <c r="BJ17" t="s">
        <v>285</v>
      </c>
      <c r="BK17" t="s">
        <v>352</v>
      </c>
      <c r="BL17" t="s">
        <v>352</v>
      </c>
      <c r="BR17" t="s">
        <v>290</v>
      </c>
      <c r="BS17" t="s">
        <v>355</v>
      </c>
      <c r="BY17" t="s">
        <v>348</v>
      </c>
      <c r="BZ17" s="6">
        <v>44849</v>
      </c>
      <c r="CA17" s="6">
        <v>44834</v>
      </c>
    </row>
    <row r="18" spans="1:79">
      <c r="A18">
        <v>2022</v>
      </c>
      <c r="B18" s="6">
        <v>44743</v>
      </c>
      <c r="C18" s="6">
        <v>44834</v>
      </c>
      <c r="D18" t="s">
        <v>178</v>
      </c>
      <c r="E18" t="s">
        <v>182</v>
      </c>
      <c r="F18" t="s">
        <v>185</v>
      </c>
      <c r="G18" t="s">
        <v>380</v>
      </c>
      <c r="H18" s="8" t="s">
        <v>454</v>
      </c>
      <c r="J18" s="6">
        <v>44777</v>
      </c>
      <c r="K18" s="7" t="s">
        <v>455</v>
      </c>
      <c r="L18" t="s">
        <v>380</v>
      </c>
      <c r="N18" t="s">
        <v>400</v>
      </c>
      <c r="O18" t="s">
        <v>367</v>
      </c>
      <c r="S18" t="s">
        <v>456</v>
      </c>
      <c r="T18" t="s">
        <v>457</v>
      </c>
      <c r="U18" t="s">
        <v>458</v>
      </c>
      <c r="V18" t="s">
        <v>459</v>
      </c>
      <c r="W18" t="s">
        <v>460</v>
      </c>
      <c r="X18" t="s">
        <v>193</v>
      </c>
      <c r="Y18" t="s">
        <v>461</v>
      </c>
      <c r="Z18">
        <v>202</v>
      </c>
      <c r="AA18" t="s">
        <v>462</v>
      </c>
      <c r="AB18" t="s">
        <v>218</v>
      </c>
      <c r="AC18" t="s">
        <v>463</v>
      </c>
      <c r="AE18" t="s">
        <v>464</v>
      </c>
      <c r="AG18" t="s">
        <v>464</v>
      </c>
      <c r="AI18" t="s">
        <v>278</v>
      </c>
      <c r="AJ18">
        <v>76230</v>
      </c>
      <c r="AO18" t="s">
        <v>346</v>
      </c>
      <c r="AP18" t="s">
        <v>387</v>
      </c>
      <c r="AQ18" t="s">
        <v>348</v>
      </c>
      <c r="AR18" t="s">
        <v>387</v>
      </c>
      <c r="AS18" s="8" t="s">
        <v>454</v>
      </c>
      <c r="AT18" s="6">
        <v>44788</v>
      </c>
      <c r="AU18" s="6">
        <v>44926</v>
      </c>
      <c r="AV18" s="6">
        <v>44926</v>
      </c>
      <c r="AW18" s="12">
        <v>374815.35</v>
      </c>
      <c r="AX18" s="11">
        <v>434785.8</v>
      </c>
      <c r="BA18" t="s">
        <v>349</v>
      </c>
      <c r="BC18" t="s">
        <v>350</v>
      </c>
      <c r="BD18" t="s">
        <v>465</v>
      </c>
      <c r="BI18" t="s">
        <v>367</v>
      </c>
      <c r="BJ18" t="s">
        <v>285</v>
      </c>
      <c r="BK18" t="s">
        <v>352</v>
      </c>
      <c r="BL18" t="s">
        <v>352</v>
      </c>
      <c r="BR18" t="s">
        <v>290</v>
      </c>
      <c r="BS18" t="s">
        <v>367</v>
      </c>
      <c r="BY18" t="s">
        <v>348</v>
      </c>
      <c r="BZ18" s="6">
        <v>44849</v>
      </c>
      <c r="CA18" s="6">
        <v>44834</v>
      </c>
    </row>
    <row r="19" spans="1:79">
      <c r="A19">
        <v>2022</v>
      </c>
      <c r="B19" s="6">
        <v>44743</v>
      </c>
      <c r="C19" s="6">
        <v>44834</v>
      </c>
      <c r="D19" t="s">
        <v>178</v>
      </c>
      <c r="E19" t="s">
        <v>182</v>
      </c>
      <c r="F19" t="s">
        <v>185</v>
      </c>
      <c r="G19" t="s">
        <v>390</v>
      </c>
      <c r="H19" s="8" t="s">
        <v>466</v>
      </c>
      <c r="J19" s="6">
        <v>44746</v>
      </c>
      <c r="K19" s="7" t="s">
        <v>379</v>
      </c>
      <c r="L19" t="s">
        <v>390</v>
      </c>
      <c r="N19" t="s">
        <v>412</v>
      </c>
      <c r="O19" t="s">
        <v>380</v>
      </c>
      <c r="S19" t="s">
        <v>467</v>
      </c>
      <c r="T19" t="s">
        <v>468</v>
      </c>
      <c r="U19" t="s">
        <v>469</v>
      </c>
      <c r="V19" t="s">
        <v>470</v>
      </c>
      <c r="W19" t="s">
        <v>471</v>
      </c>
      <c r="X19" t="s">
        <v>193</v>
      </c>
      <c r="Y19" t="s">
        <v>472</v>
      </c>
      <c r="Z19">
        <v>115</v>
      </c>
      <c r="AB19" t="s">
        <v>218</v>
      </c>
      <c r="AC19" t="s">
        <v>473</v>
      </c>
      <c r="AD19">
        <v>115</v>
      </c>
      <c r="AE19" t="s">
        <v>345</v>
      </c>
      <c r="AF19">
        <v>115</v>
      </c>
      <c r="AG19" t="s">
        <v>345</v>
      </c>
      <c r="AH19">
        <v>30</v>
      </c>
      <c r="AI19" t="s">
        <v>280</v>
      </c>
      <c r="AJ19">
        <v>91000</v>
      </c>
      <c r="AO19" t="s">
        <v>346</v>
      </c>
      <c r="AP19" t="s">
        <v>387</v>
      </c>
      <c r="AQ19" t="s">
        <v>348</v>
      </c>
      <c r="AR19" t="s">
        <v>387</v>
      </c>
      <c r="AS19" s="8" t="s">
        <v>474</v>
      </c>
      <c r="AT19" s="6">
        <v>44756</v>
      </c>
      <c r="AU19" s="6">
        <v>44926</v>
      </c>
      <c r="AV19" s="6">
        <v>44926</v>
      </c>
      <c r="AW19" s="12">
        <v>476677.45</v>
      </c>
      <c r="AX19" s="11">
        <v>572319.37</v>
      </c>
      <c r="BA19" t="s">
        <v>349</v>
      </c>
      <c r="BC19" t="s">
        <v>350</v>
      </c>
      <c r="BD19" t="s">
        <v>475</v>
      </c>
      <c r="BI19" t="s">
        <v>380</v>
      </c>
      <c r="BJ19" t="s">
        <v>285</v>
      </c>
      <c r="BK19" t="s">
        <v>352</v>
      </c>
      <c r="BL19" t="s">
        <v>352</v>
      </c>
      <c r="BR19" t="s">
        <v>290</v>
      </c>
      <c r="BS19" t="s">
        <v>380</v>
      </c>
      <c r="BY19" t="s">
        <v>348</v>
      </c>
      <c r="BZ19" s="6">
        <v>44849</v>
      </c>
      <c r="CA19" s="6">
        <v>44834</v>
      </c>
    </row>
    <row r="20" spans="1:79">
      <c r="A20">
        <v>2022</v>
      </c>
      <c r="B20" s="6">
        <v>44743</v>
      </c>
      <c r="C20" s="6">
        <v>44834</v>
      </c>
      <c r="D20" t="s">
        <v>178</v>
      </c>
      <c r="E20" t="s">
        <v>184</v>
      </c>
      <c r="F20" t="s">
        <v>185</v>
      </c>
      <c r="G20" t="s">
        <v>400</v>
      </c>
      <c r="H20" s="8" t="s">
        <v>476</v>
      </c>
      <c r="J20" s="6">
        <v>44760</v>
      </c>
      <c r="K20" s="7" t="s">
        <v>477</v>
      </c>
      <c r="L20" t="s">
        <v>400</v>
      </c>
      <c r="N20" t="s">
        <v>424</v>
      </c>
      <c r="O20" t="s">
        <v>390</v>
      </c>
      <c r="S20" t="s">
        <v>478</v>
      </c>
      <c r="T20" t="s">
        <v>479</v>
      </c>
      <c r="U20" t="s">
        <v>480</v>
      </c>
      <c r="V20" t="s">
        <v>481</v>
      </c>
      <c r="W20" t="s">
        <v>482</v>
      </c>
      <c r="X20" t="s">
        <v>193</v>
      </c>
      <c r="Y20" t="s">
        <v>483</v>
      </c>
      <c r="Z20">
        <v>6</v>
      </c>
      <c r="AB20" t="s">
        <v>218</v>
      </c>
      <c r="AC20" t="s">
        <v>473</v>
      </c>
      <c r="AD20">
        <v>6</v>
      </c>
      <c r="AE20" t="s">
        <v>484</v>
      </c>
      <c r="AF20">
        <v>6</v>
      </c>
      <c r="AG20" t="s">
        <v>484</v>
      </c>
      <c r="AI20" t="s">
        <v>251</v>
      </c>
      <c r="AJ20">
        <v>83090</v>
      </c>
      <c r="AO20" t="s">
        <v>346</v>
      </c>
      <c r="AP20" t="s">
        <v>485</v>
      </c>
      <c r="AQ20" t="s">
        <v>348</v>
      </c>
      <c r="AR20" t="s">
        <v>485</v>
      </c>
      <c r="AS20" s="8" t="s">
        <v>476</v>
      </c>
      <c r="AT20" s="6">
        <v>44770</v>
      </c>
      <c r="AU20" s="6">
        <v>44770</v>
      </c>
      <c r="AV20" s="6">
        <v>44862</v>
      </c>
      <c r="AW20" s="12">
        <v>256000</v>
      </c>
      <c r="AX20" s="11">
        <v>296960</v>
      </c>
      <c r="BA20" t="s">
        <v>349</v>
      </c>
      <c r="BC20" t="s">
        <v>350</v>
      </c>
      <c r="BD20" s="7" t="s">
        <v>477</v>
      </c>
      <c r="BI20" t="s">
        <v>412</v>
      </c>
      <c r="BJ20" t="s">
        <v>285</v>
      </c>
      <c r="BK20" t="s">
        <v>352</v>
      </c>
      <c r="BL20" t="s">
        <v>352</v>
      </c>
      <c r="BR20" t="s">
        <v>290</v>
      </c>
      <c r="BS20" t="s">
        <v>390</v>
      </c>
      <c r="BY20" t="s">
        <v>348</v>
      </c>
      <c r="BZ20" s="6">
        <v>44849</v>
      </c>
      <c r="CA20" s="6">
        <v>44834</v>
      </c>
    </row>
    <row r="21" spans="1:79">
      <c r="A21">
        <v>2022</v>
      </c>
      <c r="B21" s="6">
        <v>44835</v>
      </c>
      <c r="C21" s="6">
        <v>44926</v>
      </c>
      <c r="D21" t="s">
        <v>178</v>
      </c>
      <c r="E21" t="s">
        <v>182</v>
      </c>
      <c r="F21" t="s">
        <v>185</v>
      </c>
      <c r="G21" t="s">
        <v>486</v>
      </c>
      <c r="H21" s="8" t="s">
        <v>487</v>
      </c>
      <c r="J21" s="6">
        <v>44816</v>
      </c>
      <c r="K21" s="7" t="s">
        <v>488</v>
      </c>
      <c r="L21" t="s">
        <v>400</v>
      </c>
      <c r="N21" t="s">
        <v>400</v>
      </c>
      <c r="O21" t="s">
        <v>412</v>
      </c>
      <c r="S21" t="s">
        <v>489</v>
      </c>
      <c r="T21" t="s">
        <v>426</v>
      </c>
      <c r="U21" t="s">
        <v>339</v>
      </c>
      <c r="V21" t="s">
        <v>490</v>
      </c>
      <c r="W21" t="s">
        <v>428</v>
      </c>
      <c r="X21" t="s">
        <v>193</v>
      </c>
      <c r="Y21" t="s">
        <v>429</v>
      </c>
      <c r="Z21">
        <v>118</v>
      </c>
      <c r="AB21" t="s">
        <v>218</v>
      </c>
      <c r="AC21" t="s">
        <v>430</v>
      </c>
      <c r="AD21">
        <v>118</v>
      </c>
      <c r="AE21" t="s">
        <v>431</v>
      </c>
      <c r="AF21">
        <v>118</v>
      </c>
      <c r="AG21" t="s">
        <v>431</v>
      </c>
      <c r="AH21">
        <v>30</v>
      </c>
      <c r="AI21" t="s">
        <v>280</v>
      </c>
      <c r="AJ21">
        <v>96460</v>
      </c>
      <c r="AO21" t="s">
        <v>346</v>
      </c>
      <c r="AP21" t="s">
        <v>491</v>
      </c>
      <c r="AQ21" t="s">
        <v>348</v>
      </c>
      <c r="AR21" t="s">
        <v>376</v>
      </c>
      <c r="AS21" s="8" t="s">
        <v>487</v>
      </c>
      <c r="AT21" s="6">
        <v>44825</v>
      </c>
      <c r="AU21" s="6">
        <v>44825</v>
      </c>
      <c r="AV21" s="6">
        <v>44926</v>
      </c>
      <c r="AW21" s="11">
        <v>391934.71999999997</v>
      </c>
      <c r="AX21" s="11">
        <v>454644.28</v>
      </c>
      <c r="BA21" t="s">
        <v>349</v>
      </c>
      <c r="BC21" t="s">
        <v>350</v>
      </c>
      <c r="BD21" t="s">
        <v>488</v>
      </c>
      <c r="BI21" t="s">
        <v>335</v>
      </c>
      <c r="BJ21" t="s">
        <v>285</v>
      </c>
      <c r="BK21" t="s">
        <v>352</v>
      </c>
      <c r="BL21" t="s">
        <v>352</v>
      </c>
      <c r="BR21" t="s">
        <v>290</v>
      </c>
      <c r="BS21" t="s">
        <v>412</v>
      </c>
      <c r="BY21" t="s">
        <v>348</v>
      </c>
      <c r="BZ21" s="6">
        <v>44940</v>
      </c>
      <c r="CA21" s="6">
        <v>44926</v>
      </c>
    </row>
    <row r="22" spans="1:79">
      <c r="A22">
        <v>2022</v>
      </c>
      <c r="B22" s="6">
        <v>44835</v>
      </c>
      <c r="C22" s="6">
        <v>44926</v>
      </c>
      <c r="D22" t="s">
        <v>178</v>
      </c>
      <c r="E22" t="s">
        <v>182</v>
      </c>
      <c r="F22" t="s">
        <v>185</v>
      </c>
      <c r="G22" t="s">
        <v>492</v>
      </c>
      <c r="H22" s="8" t="s">
        <v>493</v>
      </c>
      <c r="J22" s="6">
        <v>44866</v>
      </c>
      <c r="K22" s="7" t="s">
        <v>494</v>
      </c>
      <c r="L22" t="s">
        <v>400</v>
      </c>
      <c r="N22" t="s">
        <v>424</v>
      </c>
      <c r="O22" t="s">
        <v>367</v>
      </c>
      <c r="S22" t="s">
        <v>495</v>
      </c>
      <c r="T22" t="s">
        <v>496</v>
      </c>
      <c r="U22" t="s">
        <v>339</v>
      </c>
      <c r="V22" t="s">
        <v>497</v>
      </c>
      <c r="W22" t="s">
        <v>498</v>
      </c>
      <c r="X22" t="s">
        <v>193</v>
      </c>
      <c r="Y22" t="s">
        <v>499</v>
      </c>
      <c r="Z22">
        <v>15</v>
      </c>
      <c r="AB22" t="s">
        <v>218</v>
      </c>
      <c r="AC22" t="str">
        <f>Y22</f>
        <v xml:space="preserve">PERU </v>
      </c>
      <c r="AD22">
        <f>Z22</f>
        <v>15</v>
      </c>
      <c r="AE22" t="str">
        <f>AC22</f>
        <v xml:space="preserve">PERU </v>
      </c>
      <c r="AF22">
        <f>AD22</f>
        <v>15</v>
      </c>
      <c r="AG22" t="str">
        <f>AE22</f>
        <v xml:space="preserve">PERU </v>
      </c>
      <c r="AH22">
        <v>30</v>
      </c>
      <c r="AI22" t="s">
        <v>280</v>
      </c>
      <c r="AJ22">
        <v>96460</v>
      </c>
      <c r="AO22" t="s">
        <v>346</v>
      </c>
      <c r="AP22" t="s">
        <v>500</v>
      </c>
      <c r="AQ22" t="s">
        <v>348</v>
      </c>
      <c r="AR22" t="str">
        <f>AP22</f>
        <v xml:space="preserve">TURISMO </v>
      </c>
      <c r="AS22" s="8" t="s">
        <v>493</v>
      </c>
      <c r="AT22" s="6">
        <v>44874</v>
      </c>
      <c r="AU22" s="6">
        <f>AT22</f>
        <v>44874</v>
      </c>
      <c r="AV22" s="6">
        <v>44926</v>
      </c>
      <c r="AW22" s="11">
        <v>198174</v>
      </c>
      <c r="AX22" s="11">
        <v>229881.84</v>
      </c>
      <c r="BA22" t="s">
        <v>349</v>
      </c>
      <c r="BC22" t="s">
        <v>350</v>
      </c>
      <c r="BD22" t="str">
        <f>K22</f>
        <v xml:space="preserve">ADQUISICIÓN DE LUCES Y MATERIAL ELECTRICO PARA LOS FESTEJOS DECEMBRINOS </v>
      </c>
      <c r="BI22" t="s">
        <v>380</v>
      </c>
      <c r="BJ22" t="s">
        <v>285</v>
      </c>
      <c r="BK22" t="s">
        <v>352</v>
      </c>
      <c r="BL22" t="s">
        <v>352</v>
      </c>
      <c r="BR22" t="s">
        <v>290</v>
      </c>
      <c r="BS22" t="s">
        <v>380</v>
      </c>
      <c r="BY22" t="s">
        <v>348</v>
      </c>
      <c r="BZ22" s="6">
        <v>44940</v>
      </c>
      <c r="CA22" s="6">
        <v>44926</v>
      </c>
    </row>
    <row r="23" spans="1:79">
      <c r="A23">
        <v>2022</v>
      </c>
      <c r="B23" s="6">
        <v>44835</v>
      </c>
      <c r="C23" s="6">
        <v>44926</v>
      </c>
      <c r="D23" t="s">
        <v>178</v>
      </c>
      <c r="E23" t="s">
        <v>182</v>
      </c>
      <c r="F23" t="s">
        <v>185</v>
      </c>
      <c r="G23" t="s">
        <v>501</v>
      </c>
      <c r="H23" s="8" t="s">
        <v>502</v>
      </c>
      <c r="J23" s="6">
        <v>44844</v>
      </c>
      <c r="K23" s="7" t="s">
        <v>503</v>
      </c>
      <c r="L23" t="s">
        <v>400</v>
      </c>
      <c r="N23" t="s">
        <v>367</v>
      </c>
      <c r="O23" t="s">
        <v>355</v>
      </c>
      <c r="S23" t="s">
        <v>504</v>
      </c>
      <c r="T23" t="s">
        <v>505</v>
      </c>
      <c r="U23" t="s">
        <v>506</v>
      </c>
      <c r="V23" t="s">
        <v>507</v>
      </c>
      <c r="W23" t="s">
        <v>508</v>
      </c>
      <c r="X23" t="s">
        <v>193</v>
      </c>
      <c r="Y23" t="s">
        <v>509</v>
      </c>
      <c r="Z23">
        <v>552</v>
      </c>
      <c r="AB23" t="s">
        <v>218</v>
      </c>
      <c r="AC23" t="str">
        <f t="shared" ref="AC23:AD25" si="0">Y23</f>
        <v xml:space="preserve">20 NOV OTE </v>
      </c>
      <c r="AD23">
        <f t="shared" si="0"/>
        <v>552</v>
      </c>
      <c r="AE23" t="str">
        <f t="shared" ref="AE23:AG25" si="1">AC23</f>
        <v xml:space="preserve">20 NOV OTE </v>
      </c>
      <c r="AF23">
        <f t="shared" si="1"/>
        <v>552</v>
      </c>
      <c r="AG23" t="str">
        <f t="shared" si="1"/>
        <v xml:space="preserve">20 NOV OTE </v>
      </c>
      <c r="AH23">
        <v>30</v>
      </c>
      <c r="AI23" t="s">
        <v>280</v>
      </c>
      <c r="AJ23">
        <v>96460</v>
      </c>
      <c r="AO23" t="s">
        <v>346</v>
      </c>
      <c r="AP23" t="s">
        <v>510</v>
      </c>
      <c r="AQ23" t="s">
        <v>348</v>
      </c>
      <c r="AR23" t="str">
        <f t="shared" ref="AR23:AR25" si="2">AP23</f>
        <v xml:space="preserve">COMUNICACIÓN SOCIAL </v>
      </c>
      <c r="AS23" s="8" t="s">
        <v>502</v>
      </c>
      <c r="AT23" s="6">
        <v>44852</v>
      </c>
      <c r="AU23" s="6">
        <f t="shared" ref="AU23:AU24" si="3">AT23</f>
        <v>44852</v>
      </c>
      <c r="AV23" s="6">
        <v>44926</v>
      </c>
      <c r="AW23" s="11">
        <v>130700</v>
      </c>
      <c r="AX23" s="11">
        <v>151612</v>
      </c>
      <c r="BA23" t="s">
        <v>349</v>
      </c>
      <c r="BC23" t="s">
        <v>350</v>
      </c>
      <c r="BD23" t="str">
        <f t="shared" ref="BD23:BD25" si="4">K23</f>
        <v xml:space="preserve">ADQUISICIÓN DE MATERIALES IMPRESOS </v>
      </c>
      <c r="BI23" t="s">
        <v>400</v>
      </c>
      <c r="BJ23" t="s">
        <v>285</v>
      </c>
      <c r="BK23" t="s">
        <v>352</v>
      </c>
      <c r="BL23" t="s">
        <v>352</v>
      </c>
      <c r="BR23" t="s">
        <v>290</v>
      </c>
      <c r="BS23" t="s">
        <v>390</v>
      </c>
      <c r="BY23" t="s">
        <v>348</v>
      </c>
      <c r="BZ23" s="6">
        <v>44940</v>
      </c>
      <c r="CA23" s="6">
        <v>44926</v>
      </c>
    </row>
    <row r="24" spans="1:79">
      <c r="A24">
        <v>2022</v>
      </c>
      <c r="B24" s="6">
        <v>44835</v>
      </c>
      <c r="C24" s="6">
        <v>44926</v>
      </c>
      <c r="D24" t="s">
        <v>178</v>
      </c>
      <c r="E24" t="s">
        <v>182</v>
      </c>
      <c r="F24" t="s">
        <v>185</v>
      </c>
      <c r="G24" t="s">
        <v>511</v>
      </c>
      <c r="H24" s="8" t="s">
        <v>512</v>
      </c>
      <c r="K24" s="7" t="s">
        <v>513</v>
      </c>
      <c r="L24" t="s">
        <v>400</v>
      </c>
      <c r="N24" t="s">
        <v>390</v>
      </c>
      <c r="O24" t="s">
        <v>390</v>
      </c>
      <c r="S24" t="s">
        <v>514</v>
      </c>
      <c r="T24" t="s">
        <v>446</v>
      </c>
      <c r="U24" t="s">
        <v>515</v>
      </c>
      <c r="V24" t="s">
        <v>516</v>
      </c>
      <c r="W24" t="s">
        <v>517</v>
      </c>
      <c r="X24" t="s">
        <v>193</v>
      </c>
      <c r="Y24" s="10" t="s">
        <v>518</v>
      </c>
      <c r="Z24">
        <v>374</v>
      </c>
      <c r="AB24" t="s">
        <v>218</v>
      </c>
      <c r="AC24" t="str">
        <f t="shared" si="0"/>
        <v xml:space="preserve">20 DE NOVIEMBRE </v>
      </c>
      <c r="AD24">
        <f t="shared" si="0"/>
        <v>374</v>
      </c>
      <c r="AE24" t="str">
        <f t="shared" si="1"/>
        <v xml:space="preserve">20 DE NOVIEMBRE </v>
      </c>
      <c r="AF24">
        <f t="shared" si="1"/>
        <v>374</v>
      </c>
      <c r="AG24" t="str">
        <f t="shared" si="1"/>
        <v xml:space="preserve">20 DE NOVIEMBRE </v>
      </c>
      <c r="AH24">
        <v>30</v>
      </c>
      <c r="AI24" t="s">
        <v>280</v>
      </c>
      <c r="AJ24">
        <v>96460</v>
      </c>
      <c r="AO24" t="s">
        <v>346</v>
      </c>
      <c r="AP24" t="s">
        <v>519</v>
      </c>
      <c r="AQ24" t="s">
        <v>348</v>
      </c>
      <c r="AR24" t="str">
        <f t="shared" si="2"/>
        <v xml:space="preserve">SUBDIRECCIÓN DE RECURSOS MATERIALES </v>
      </c>
      <c r="AS24" s="8" t="s">
        <v>512</v>
      </c>
      <c r="AT24" s="6">
        <v>44914</v>
      </c>
      <c r="AU24" s="6">
        <f t="shared" si="3"/>
        <v>44914</v>
      </c>
      <c r="AV24" s="6">
        <v>44926</v>
      </c>
      <c r="AW24" s="11">
        <v>999832</v>
      </c>
      <c r="AX24" s="11">
        <v>1159805.1200000001</v>
      </c>
      <c r="BA24" t="s">
        <v>349</v>
      </c>
      <c r="BC24" t="s">
        <v>350</v>
      </c>
      <c r="BD24" t="str">
        <f t="shared" si="4"/>
        <v>ADQUISICIÓN DE EQUIPOS DE COMPUTO</v>
      </c>
      <c r="BI24" t="s">
        <v>367</v>
      </c>
      <c r="BJ24" t="s">
        <v>285</v>
      </c>
      <c r="BK24" t="s">
        <v>352</v>
      </c>
      <c r="BL24" t="s">
        <v>352</v>
      </c>
      <c r="BR24" t="s">
        <v>290</v>
      </c>
      <c r="BS24" t="s">
        <v>412</v>
      </c>
      <c r="BY24" t="s">
        <v>348</v>
      </c>
      <c r="BZ24" s="6">
        <v>44940</v>
      </c>
      <c r="CA24" s="6">
        <v>44926</v>
      </c>
    </row>
    <row r="25" spans="1:79">
      <c r="A25">
        <v>2022</v>
      </c>
      <c r="B25" s="6">
        <v>44835</v>
      </c>
      <c r="C25" s="6">
        <v>44926</v>
      </c>
      <c r="D25" t="s">
        <v>178</v>
      </c>
      <c r="E25" t="s">
        <v>182</v>
      </c>
      <c r="F25" t="s">
        <v>185</v>
      </c>
      <c r="G25" t="s">
        <v>520</v>
      </c>
      <c r="H25" s="8" t="s">
        <v>521</v>
      </c>
      <c r="J25" s="6">
        <v>44886</v>
      </c>
      <c r="K25" s="7" t="s">
        <v>522</v>
      </c>
      <c r="L25" t="s">
        <v>400</v>
      </c>
      <c r="N25" t="s">
        <v>400</v>
      </c>
      <c r="O25" t="s">
        <v>424</v>
      </c>
      <c r="S25" t="s">
        <v>523</v>
      </c>
      <c r="T25" t="s">
        <v>524</v>
      </c>
      <c r="U25" t="s">
        <v>525</v>
      </c>
      <c r="V25" t="s">
        <v>526</v>
      </c>
      <c r="W25" t="s">
        <v>527</v>
      </c>
      <c r="X25" t="s">
        <v>193</v>
      </c>
      <c r="Y25" t="s">
        <v>528</v>
      </c>
      <c r="Z25">
        <v>12</v>
      </c>
      <c r="AB25" t="s">
        <v>218</v>
      </c>
      <c r="AC25" t="s">
        <v>529</v>
      </c>
      <c r="AD25">
        <f t="shared" si="0"/>
        <v>12</v>
      </c>
      <c r="AE25" t="s">
        <v>345</v>
      </c>
      <c r="AF25">
        <f t="shared" si="1"/>
        <v>12</v>
      </c>
      <c r="AG25" t="str">
        <f t="shared" si="1"/>
        <v>XALAPA</v>
      </c>
      <c r="AH25">
        <v>30</v>
      </c>
      <c r="AI25" t="s">
        <v>280</v>
      </c>
      <c r="AJ25">
        <v>96460</v>
      </c>
      <c r="AO25" t="s">
        <v>346</v>
      </c>
      <c r="AP25" t="s">
        <v>376</v>
      </c>
      <c r="AQ25" t="s">
        <v>348</v>
      </c>
      <c r="AR25" t="str">
        <f t="shared" si="2"/>
        <v>SINDICATURA</v>
      </c>
      <c r="AS25" s="8" t="s">
        <v>521</v>
      </c>
      <c r="AT25" s="6">
        <v>44896</v>
      </c>
      <c r="AU25" s="6">
        <v>44896</v>
      </c>
      <c r="AV25" s="6">
        <v>44926</v>
      </c>
      <c r="AW25" s="11">
        <v>517218</v>
      </c>
      <c r="AX25" s="11">
        <v>599972.88</v>
      </c>
      <c r="BA25" t="s">
        <v>349</v>
      </c>
      <c r="BC25" t="s">
        <v>350</v>
      </c>
      <c r="BD25" t="str">
        <f t="shared" si="4"/>
        <v xml:space="preserve">ADQUISICIÓN DE UNIFORMES PARA EL PERSONAL DE SEGURIDAD PÚBLICA </v>
      </c>
      <c r="BI25" t="s">
        <v>355</v>
      </c>
      <c r="BJ25" t="s">
        <v>285</v>
      </c>
      <c r="BK25" t="s">
        <v>352</v>
      </c>
      <c r="BL25" t="s">
        <v>352</v>
      </c>
      <c r="BR25" t="s">
        <v>290</v>
      </c>
      <c r="BS25" t="s">
        <v>355</v>
      </c>
      <c r="BY25" t="s">
        <v>348</v>
      </c>
      <c r="BZ25" s="6">
        <v>44940</v>
      </c>
      <c r="CA25" s="6">
        <v>44926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16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325</v>
      </c>
    </row>
    <row r="3" spans="1:2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327</v>
      </c>
      <c r="C2" t="s">
        <v>328</v>
      </c>
      <c r="D2" t="s">
        <v>329</v>
      </c>
      <c r="E2" t="s">
        <v>330</v>
      </c>
    </row>
    <row r="3" spans="1: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180</v>
      </c>
    </row>
    <row r="2" spans="1:1">
      <c r="A2" t="s">
        <v>181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185</v>
      </c>
    </row>
    <row r="2" spans="1:1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  <row r="4" spans="1:1">
      <c r="A4" t="s">
        <v>190</v>
      </c>
    </row>
    <row r="5" spans="1:1">
      <c r="A5" t="s">
        <v>191</v>
      </c>
    </row>
    <row r="6" spans="1:1">
      <c r="A6" t="s">
        <v>192</v>
      </c>
    </row>
    <row r="7" spans="1:1">
      <c r="A7" t="s">
        <v>193</v>
      </c>
    </row>
    <row r="8" spans="1:1">
      <c r="A8" t="s">
        <v>194</v>
      </c>
    </row>
    <row r="9" spans="1:1">
      <c r="A9" t="s">
        <v>195</v>
      </c>
    </row>
    <row r="10" spans="1:1">
      <c r="A10" t="s">
        <v>196</v>
      </c>
    </row>
    <row r="11" spans="1:1">
      <c r="A11" t="s">
        <v>197</v>
      </c>
    </row>
    <row r="12" spans="1:1">
      <c r="A12" t="s">
        <v>198</v>
      </c>
    </row>
    <row r="13" spans="1:1">
      <c r="A13" t="s">
        <v>199</v>
      </c>
    </row>
    <row r="14" spans="1:1">
      <c r="A14" t="s">
        <v>200</v>
      </c>
    </row>
    <row r="15" spans="1:1">
      <c r="A15" t="s">
        <v>201</v>
      </c>
    </row>
    <row r="16" spans="1:1">
      <c r="A16" t="s">
        <v>202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209</v>
      </c>
    </row>
    <row r="24" spans="1:1">
      <c r="A24" t="s">
        <v>210</v>
      </c>
    </row>
    <row r="25" spans="1:1">
      <c r="A25" t="s">
        <v>211</v>
      </c>
    </row>
    <row r="26" spans="1:1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213</v>
      </c>
    </row>
    <row r="2" spans="1:1">
      <c r="A2" t="s">
        <v>207</v>
      </c>
    </row>
    <row r="3" spans="1:1">
      <c r="A3" t="s">
        <v>214</v>
      </c>
    </row>
    <row r="4" spans="1:1">
      <c r="A4" t="s">
        <v>215</v>
      </c>
    </row>
    <row r="5" spans="1:1">
      <c r="A5" t="s">
        <v>216</v>
      </c>
    </row>
    <row r="6" spans="1:1">
      <c r="A6" t="s">
        <v>217</v>
      </c>
    </row>
    <row r="7" spans="1:1">
      <c r="A7" t="s">
        <v>218</v>
      </c>
    </row>
    <row r="8" spans="1:1">
      <c r="A8" t="s">
        <v>219</v>
      </c>
    </row>
    <row r="9" spans="1:1">
      <c r="A9" t="s">
        <v>220</v>
      </c>
    </row>
    <row r="10" spans="1:1">
      <c r="A10" t="s">
        <v>221</v>
      </c>
    </row>
    <row r="11" spans="1:1">
      <c r="A11" t="s">
        <v>222</v>
      </c>
    </row>
    <row r="12" spans="1:1">
      <c r="A12" t="s">
        <v>223</v>
      </c>
    </row>
    <row r="13" spans="1:1">
      <c r="A13" t="s">
        <v>224</v>
      </c>
    </row>
    <row r="14" spans="1:1">
      <c r="A14" t="s">
        <v>225</v>
      </c>
    </row>
    <row r="15" spans="1:1">
      <c r="A15" t="s">
        <v>226</v>
      </c>
    </row>
    <row r="16" spans="1:1">
      <c r="A16" t="s">
        <v>227</v>
      </c>
    </row>
    <row r="17" spans="1:1">
      <c r="A17" t="s">
        <v>228</v>
      </c>
    </row>
    <row r="18" spans="1:1">
      <c r="A18" t="s">
        <v>229</v>
      </c>
    </row>
    <row r="19" spans="1:1">
      <c r="A19" t="s">
        <v>230</v>
      </c>
    </row>
    <row r="20" spans="1:1">
      <c r="A20" t="s">
        <v>231</v>
      </c>
    </row>
    <row r="21" spans="1:1">
      <c r="A21" t="s">
        <v>232</v>
      </c>
    </row>
    <row r="22" spans="1:1">
      <c r="A22" t="s">
        <v>233</v>
      </c>
    </row>
    <row r="23" spans="1:1">
      <c r="A23" t="s">
        <v>188</v>
      </c>
    </row>
    <row r="24" spans="1:1">
      <c r="A24" t="s">
        <v>200</v>
      </c>
    </row>
    <row r="25" spans="1:1">
      <c r="A25" t="s">
        <v>234</v>
      </c>
    </row>
    <row r="26" spans="1:1">
      <c r="A26" t="s">
        <v>235</v>
      </c>
    </row>
    <row r="27" spans="1:1">
      <c r="A27" t="s">
        <v>236</v>
      </c>
    </row>
    <row r="28" spans="1:1">
      <c r="A28" t="s">
        <v>237</v>
      </c>
    </row>
    <row r="29" spans="1:1">
      <c r="A29" t="s">
        <v>238</v>
      </c>
    </row>
    <row r="30" spans="1:1">
      <c r="A30" t="s">
        <v>239</v>
      </c>
    </row>
    <row r="31" spans="1:1">
      <c r="A31" t="s">
        <v>240</v>
      </c>
    </row>
    <row r="32" spans="1:1">
      <c r="A32" t="s">
        <v>241</v>
      </c>
    </row>
    <row r="33" spans="1:1">
      <c r="A33" t="s">
        <v>242</v>
      </c>
    </row>
    <row r="34" spans="1:1">
      <c r="A34" t="s">
        <v>243</v>
      </c>
    </row>
    <row r="35" spans="1:1">
      <c r="A35" t="s">
        <v>244</v>
      </c>
    </row>
    <row r="36" spans="1:1">
      <c r="A36" t="s">
        <v>245</v>
      </c>
    </row>
    <row r="37" spans="1:1">
      <c r="A37" t="s">
        <v>246</v>
      </c>
    </row>
    <row r="38" spans="1:1">
      <c r="A38" t="s">
        <v>247</v>
      </c>
    </row>
    <row r="39" spans="1:1">
      <c r="A39" t="s">
        <v>248</v>
      </c>
    </row>
    <row r="40" spans="1:1">
      <c r="A40" t="s">
        <v>249</v>
      </c>
    </row>
    <row r="41" spans="1:1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251</v>
      </c>
    </row>
    <row r="2" spans="1:1">
      <c r="A2" t="s">
        <v>252</v>
      </c>
    </row>
    <row r="3" spans="1:1">
      <c r="A3" t="s">
        <v>253</v>
      </c>
    </row>
    <row r="4" spans="1:1">
      <c r="A4" t="s">
        <v>254</v>
      </c>
    </row>
    <row r="5" spans="1:1">
      <c r="A5" t="s">
        <v>255</v>
      </c>
    </row>
    <row r="6" spans="1:1">
      <c r="A6" t="s">
        <v>256</v>
      </c>
    </row>
    <row r="7" spans="1:1">
      <c r="A7" t="s">
        <v>257</v>
      </c>
    </row>
    <row r="8" spans="1:1">
      <c r="A8" t="s">
        <v>258</v>
      </c>
    </row>
    <row r="9" spans="1:1">
      <c r="A9" t="s">
        <v>259</v>
      </c>
    </row>
    <row r="10" spans="1:1">
      <c r="A10" t="s">
        <v>260</v>
      </c>
    </row>
    <row r="11" spans="1:1">
      <c r="A11" t="s">
        <v>261</v>
      </c>
    </row>
    <row r="12" spans="1:1">
      <c r="A12" t="s">
        <v>262</v>
      </c>
    </row>
    <row r="13" spans="1:1">
      <c r="A13" t="s">
        <v>263</v>
      </c>
    </row>
    <row r="14" spans="1:1">
      <c r="A14" t="s">
        <v>264</v>
      </c>
    </row>
    <row r="15" spans="1:1">
      <c r="A15" t="s">
        <v>265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270</v>
      </c>
    </row>
    <row r="21" spans="1:1">
      <c r="A21" t="s">
        <v>271</v>
      </c>
    </row>
    <row r="22" spans="1:1">
      <c r="A22" t="s">
        <v>272</v>
      </c>
    </row>
    <row r="23" spans="1:1">
      <c r="A23" t="s">
        <v>273</v>
      </c>
    </row>
    <row r="24" spans="1:1">
      <c r="A24" t="s">
        <v>274</v>
      </c>
    </row>
    <row r="25" spans="1:1">
      <c r="A25" t="s">
        <v>275</v>
      </c>
    </row>
    <row r="26" spans="1:1">
      <c r="A26" t="s">
        <v>276</v>
      </c>
    </row>
    <row r="27" spans="1:1">
      <c r="A27" t="s">
        <v>277</v>
      </c>
    </row>
    <row r="28" spans="1:1">
      <c r="A28" t="s">
        <v>278</v>
      </c>
    </row>
    <row r="29" spans="1:1">
      <c r="A29" t="s">
        <v>279</v>
      </c>
    </row>
    <row r="30" spans="1:1">
      <c r="A30" t="s">
        <v>280</v>
      </c>
    </row>
    <row r="31" spans="1:1">
      <c r="A31" t="s">
        <v>281</v>
      </c>
    </row>
    <row r="32" spans="1:1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283</v>
      </c>
    </row>
    <row r="2" spans="1:1">
      <c r="A2" t="s">
        <v>284</v>
      </c>
    </row>
    <row r="3" spans="1:1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2023-01-14T22:58:27Z</dcterms:created>
  <dcterms:modified xsi:type="dcterms:W3CDTF">2023-01-14T23:06:08Z</dcterms:modified>
</cp:coreProperties>
</file>