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Transparencia Cuper\CARGA PLATAFORMA TRANSPARENCIA 2o. Trimestre 2023\Información 4o. Trimestre 2023\"/>
    </mc:Choice>
  </mc:AlternateContent>
  <xr:revisionPtr revIDLastSave="0" documentId="13_ncr:1_{84392409-C6B6-4BAE-B475-90EE09D49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Tabla_451324" sheetId="20" r:id="rId19"/>
    <sheet name="Tabla_451325" sheetId="21" r:id="rId20"/>
    <sheet name="Hidden_1_Tabla_451323" sheetId="19" r:id="rId21"/>
  </sheets>
  <externalReferences>
    <externalReference r:id="rId22"/>
  </externalReferences>
  <definedNames>
    <definedName name="Hidden_1_Tabla_4512925">Hidden_1_Tabla_451292!$A$1:$A$2</definedName>
    <definedName name="Hidden_1_Tabla_4513215">Hidden_1_Tabla_451321!$A$1:$A$2</definedName>
    <definedName name="Hidden_1_Tabla_4513225">Hidden_1_Tabla_451322!$A$1:$A$2</definedName>
    <definedName name="Hidden_1_Tabla_4513234">Hidden_1_Tabla_451323!$A$1:$A$2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[1]Hidden_4!$A$1:$A$26</definedName>
    <definedName name="Hidden_524">Hidden_5!$A$1:$A$26</definedName>
    <definedName name="Hidden_527">[1]Hidden_5!$A$1:$A$41</definedName>
    <definedName name="Hidden_628">Hidden_6!$A$1:$A$41</definedName>
    <definedName name="Hidden_634">[1]Hidden_6!$A$1:$A$32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181029"/>
</workbook>
</file>

<file path=xl/calcChain.xml><?xml version="1.0" encoding="utf-8"?>
<calcChain xmlns="http://schemas.openxmlformats.org/spreadsheetml/2006/main">
  <c r="BE10" i="1" l="1"/>
  <c r="BE11" i="1"/>
  <c r="BE12" i="1"/>
  <c r="BE8" i="1"/>
  <c r="AH11" i="1"/>
  <c r="AS10" i="1"/>
  <c r="AH10" i="1"/>
  <c r="AH8" i="1"/>
</calcChain>
</file>

<file path=xl/sharedStrings.xml><?xml version="1.0" encoding="utf-8"?>
<sst xmlns="http://schemas.openxmlformats.org/spreadsheetml/2006/main" count="644" uniqueCount="403">
  <si>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</si>
  <si>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</si>
  <si>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</si>
  <si>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</si>
  <si>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</si>
  <si>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</si>
  <si>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</si>
  <si>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</si>
  <si>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</si>
  <si>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</si>
  <si>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</si>
  <si>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</si>
  <si>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</si>
  <si>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</si>
  <si>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</si>
  <si>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</si>
  <si>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</si>
  <si>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</si>
  <si>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</si>
  <si>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</si>
  <si>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</si>
  <si>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</si>
  <si>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</si>
  <si>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</si>
  <si>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</si>
  <si>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</si>
  <si>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</si>
  <si>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</si>
  <si>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</si>
  <si>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</si>
  <si>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</si>
  <si>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</si>
  <si>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</si>
  <si>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</si>
  <si>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</si>
  <si>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</si>
  <si>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</si>
  <si>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</si>
  <si>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</si>
  <si>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</si>
  <si>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</si>
  <si>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</si>
  <si>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</si>
  <si>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</si>
  <si>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</si>
  <si>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</si>
  <si>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</si>
  <si>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</si>
  <si>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</si>
  <si>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</si>
  <si>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</si>
  <si>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</si>
  <si>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</si>
  <si>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</si>
  <si>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</si>
  <si>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</si>
  <si>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</si>
  <si>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</si>
  <si>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</si>
  <si>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</si>
  <si>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</si>
  <si>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</si>
  <si>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</si>
  <si>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</si>
  <si>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</si>
  <si>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</si>
  <si>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</si>
  <si>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</si>
  <si>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</si>
  <si>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</si>
  <si>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</si>
  <si>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</si>
  <si>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</si>
  <si>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</si>
  <si>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</si>
  <si>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</si>
  <si>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</si>
  <si>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</si>
  <si>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</si>
  <si>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</si>
  <si>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</si>
  <si>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</si>
  <si>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</si>
  <si>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</si>
  <si>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</si>
  <si>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</si>
  <si>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</si>
  <si>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</si>
  <si>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</si>
  <si>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</si>
  <si>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</si>
  <si>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</si>
  <si>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</si>
  <si>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</si>
  <si>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</si>
  <si>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</si>
  <si>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</si>
  <si>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</si>
  <si>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</si>
  <si>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</si>
  <si>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</si>
  <si>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</si>
  <si>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</si>
  <si>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</si>
  <si>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</si>
  <si>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</si>
  <si>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</si>
  <si>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</si>
  <si>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</si>
  <si>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</si>
  <si>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</si>
  <si>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</si>
  <si>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</si>
  <si>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</si>
  <si>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</si>
  <si>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</si>
  <si>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</si>
  <si>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</si>
  <si>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</si>
  <si>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</si>
  <si>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</si>
  <si>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</si>
  <si>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</si>
  <si>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</si>
  <si>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</si>
  <si>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</si>
  <si>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</si>
  <si>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</si>
  <si>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</si>
  <si>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</si>
  <si>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</si>
  <si>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</si>
  <si>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</si>
  <si>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</si>
  <si>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</si>
  <si>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</si>
  <si>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</si>
  <si>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</si>
  <si>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</si>
  <si>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</si>
  <si>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</si>
  <si>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</si>
  <si>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</si>
  <si>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</si>
  <si>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</si>
  <si>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</si>
  <si>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</si>
  <si>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</si>
  <si>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</si>
  <si>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</si>
  <si>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</si>
  <si>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</si>
  <si>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</si>
  <si>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</si>
  <si>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</si>
  <si>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</si>
  <si>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</si>
  <si>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</si>
  <si>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</si>
  <si>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</si>
  <si>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</si>
  <si>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</si>
  <si>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</si>
  <si>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</si>
  <si>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</si>
  <si>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</si>
  <si>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</si>
  <si>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</si>
  <si>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</si>
  <si>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</si>
  <si>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</si>
  <si>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</si>
  <si>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</si>
  <si>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</si>
  <si>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</si>
  <si>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</si>
  <si>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</si>
  <si>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</si>
  <si>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</si>
  <si>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</si>
  <si>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</si>
  <si>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</si>
  <si>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</si>
  <si>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</si>
  <si>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</si>
  <si>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</si>
  <si>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</si>
  <si>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</si>
  <si>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</si>
  <si>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</si>
  <si>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</si>
  <si>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</si>
  <si>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</si>
  <si>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</si>
  <si>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</si>
  <si>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</si>
  <si>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</si>
  <si>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</si>
  <si>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</si>
  <si>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</si>
  <si>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</si>
  <si>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</si>
  <si>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</si>
  <si>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</si>
  <si>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</si>
  <si>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</si>
  <si>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</si>
  <si>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</si>
  <si>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</si>
  <si>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</si>
  <si>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</si>
  <si>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</si>
  <si>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</si>
  <si>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</si>
  <si>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</si>
  <si>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</si>
  <si>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</si>
  <si>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</si>
  <si>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</si>
  <si>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</si>
  <si>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</si>
  <si>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</si>
  <si>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</si>
  <si>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</si>
  <si>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</si>
  <si>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</si>
  <si>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</si>
  <si>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</si>
  <si>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</si>
  <si>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</si>
  <si>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</si>
  <si>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</si>
  <si>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</si>
  <si>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</si>
  <si>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</si>
  <si>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</si>
  <si>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</si>
  <si>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</si>
  <si>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</si>
  <si>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</si>
  <si>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</si>
  <si>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</si>
  <si>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</si>
  <si>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</si>
  <si>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</si>
  <si>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</si>
  <si>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</si>
  <si>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</si>
  <si>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</si>
  <si>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</si>
  <si>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</si>
  <si>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</si>
  <si>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</si>
  <si>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</si>
  <si>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</si>
  <si>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</si>
  <si>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</si>
  <si>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</si>
  <si>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</si>
  <si>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</si>
  <si>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</si>
  <si>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</si>
  <si>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</si>
  <si>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</si>
  <si>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</si>
  <si>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</si>
  <si>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</si>
  <si>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</si>
  <si>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</si>
  <si>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</si>
  <si>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</si>
  <si>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</si>
  <si>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</si>
  <si>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</si>
  <si>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</si>
  <si>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</si>
  <si>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</si>
  <si>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</si>
  <si>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</si>
  <si>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</si>
  <si>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</si>
  <si>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</si>
  <si>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</si>
  <si>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</si>
  <si>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</si>
  <si>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</si>
  <si>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</si>
  <si>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</si>
  <si>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</si>
  <si>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</si>
  <si>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</si>
  <si>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</si>
  <si>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</si>
  <si>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</si>
  <si>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</si>
  <si>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</si>
  <si>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</si>
  <si>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</si>
  <si>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</si>
  <si>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</si>
  <si>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</si>
  <si>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</si>
  <si>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</si>
  <si>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</si>
  <si>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</si>
  <si>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</si>
  <si>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</si>
  <si>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</si>
  <si>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</si>
  <si>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</si>
  <si>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</si>
  <si>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</si>
  <si>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</si>
  <si>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</si>
  <si>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</si>
  <si>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</si>
  <si>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</si>
  <si>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</si>
  <si>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</si>
  <si>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</si>
  <si>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</si>
  <si>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</si>
  <si>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</si>
  <si>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</si>
  <si>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</si>
  <si>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</si>
  <si>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</si>
  <si>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</si>
  <si>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</si>
  <si>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</si>
  <si>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</si>
  <si>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</si>
  <si>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</si>
  <si>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</si>
  <si>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</si>
  <si>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</si>
  <si>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</si>
  <si>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</si>
  <si>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</si>
  <si>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</si>
  <si>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</si>
  <si>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</si>
  <si>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</si>
  <si>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LS-MC-LA-20-2023</t>
  </si>
  <si>
    <t>https://drive.google.com/file/d/1ATixy6AUZCETVyF4hjaRdcvC4wmp1fKG/view</t>
  </si>
  <si>
    <t>UNIFORMES PARA EL PERSONAL OPERATIVO SINDICALIZADO TERCERA DOTACIÓN DEL H. AYUNTAMIENTO DE COATEPEC, VER</t>
  </si>
  <si>
    <t>COMIEMPSA SA DE CV</t>
  </si>
  <si>
    <t>LS-MC-LA-23-2023</t>
  </si>
  <si>
    <t>https://drive.google.com/file/d/1vgybXM2Nh2rN9Ed8zLBT7jbPQQ2T-yBD/view</t>
  </si>
  <si>
    <t>CONTRATACIÓN PARA LA ELABORACIÓN DEL PROGRAMA INTERNO DE PROTECCIÓN CIVIL Y CAPACITACIÓN DE BRIGADAS PARA LAS INSTALACIONES DEL H. AYUNTAMIENTO CONSTITUCIONAL, MERCADO MUNICIPAL MIGUEL REBOLLEDO, RASTRO MUNICIPAL, DESARROLLO INTEGRAL DE LA FAMILIA Y CENTRO DE ATENCIÓN Y DESARROLLO INFANTIL, TODOS UBICADOS DENTRO DE LA CABECERA MUNICIPAL DE COATEPEC, VER.</t>
  </si>
  <si>
    <t>RAFAEL</t>
  </si>
  <si>
    <t>ARELLANO</t>
  </si>
  <si>
    <t>PASTRANA</t>
  </si>
  <si>
    <t>LS-MC-LA-24-2023</t>
  </si>
  <si>
    <t>https://drive.google.com/file/d/1dup5wucikVsYFhAOj4iXslJ7OFBdeDr-/view</t>
  </si>
  <si>
    <t>MATERIAL ELÉCTRICO Y ARRENDAMIENTO DE GRÚA PARA LA OBRA NÚMERO 2023300380131 "CONSTRUCCIÓN DE ALUMBRADO PÚBLICO PRIMERA ETAPA A BASE DE LUMINARIAS LED SOLARES EN EL LIBRAMIENTO COATEPEC, UBICADO INICIO DEL ENTRONQUE LOCALIDAD EL GRANDE DEL KM. 0+000 AL KM. 3+150 SALIDA A LA DESVIACIÓN DE PACHO VIEJO".</t>
  </si>
  <si>
    <t>XINDEL, SA DE CV.</t>
  </si>
  <si>
    <t>MATERIAL ELÉCTRICO Y ARRENDAMIENTO DE GRÚA PARA LA OBRA NÚMERO 2023300380131 "CONSTRUCCIÓN DE ALUMBRADO PÚBLICO PRIMERA ETAPA A BASE DE LUMINARIAS LED SOLARES EN EL LIBRAMIENTO COATEPEC, UBICADO INICIO DEL ENTRONQUE LOCALIDAD EL GRANDE DEL KM. 0+000 AL KM</t>
  </si>
  <si>
    <t>ERIC AUGUSTO</t>
  </si>
  <si>
    <t>CAMBAMBIA</t>
  </si>
  <si>
    <t>HERNÁNDEZ</t>
  </si>
  <si>
    <t>COM070704K12</t>
  </si>
  <si>
    <t xml:space="preserve">ALVARO OBREGON </t>
  </si>
  <si>
    <t>LAZARO CARDENAS</t>
  </si>
  <si>
    <t>COATZACOALCOS</t>
  </si>
  <si>
    <t>PRESENTA LA MEJOR PROPUESTA TÉCNICA Y ECONÓMICA</t>
  </si>
  <si>
    <t>TESORERIA MUNICIPAL</t>
  </si>
  <si>
    <t>SUBDIRECCION DE RECURSOS MATERIALES</t>
  </si>
  <si>
    <t>NACIONAL</t>
  </si>
  <si>
    <t>TRANSFERENCIA</t>
  </si>
  <si>
    <t>https://drive.google.com/file/d/1Cr7-n_EaRn2uZv5YOuXTa2aFDP1htBoy/view</t>
  </si>
  <si>
    <t>RECURSOS FISCALES</t>
  </si>
  <si>
    <t>AEPR920105763</t>
  </si>
  <si>
    <t>SAN FRANCISCO DE ASÍS</t>
  </si>
  <si>
    <t>NO ESPECIFICADA</t>
  </si>
  <si>
    <t>PEROTE</t>
  </si>
  <si>
    <t>DIRECCIÓN DE PROTECCIÓN CIVIL</t>
  </si>
  <si>
    <t>XIN1607017C9</t>
  </si>
  <si>
    <t>ARAUCARIAS</t>
  </si>
  <si>
    <t>INMECAFE</t>
  </si>
  <si>
    <t>XALAPA</t>
  </si>
  <si>
    <t>SUBDIRECCIÓN DE DESARROLLO MUNICIPAL</t>
  </si>
  <si>
    <t>https://drive.google.com/file/d/1fI5RXgx-r_Bsd0-TnMTEqZTOrOSW2i_b/view</t>
  </si>
  <si>
    <t>RECURSOS FEDERALES</t>
  </si>
  <si>
    <t>FORTAMUND</t>
  </si>
  <si>
    <t>CAHE721219PX3</t>
  </si>
  <si>
    <t>CAMINO ANTIGUO A NAOLINCO</t>
  </si>
  <si>
    <t>EL MIRADOR</t>
  </si>
  <si>
    <t>https://drive.google.com/file/d/1o2Puq_A3ANoBxLeEFgfgn6Jkh5cYRJJO/view</t>
  </si>
  <si>
    <t>Cleanver, SA de CV</t>
  </si>
  <si>
    <t>Comiempsa, SA de CV</t>
  </si>
  <si>
    <t>María Liliana</t>
  </si>
  <si>
    <t>Hernández</t>
  </si>
  <si>
    <t>Castro</t>
  </si>
  <si>
    <t xml:space="preserve">CESAR ERNESTO </t>
  </si>
  <si>
    <t>RIVERA</t>
  </si>
  <si>
    <t>PELAÉZ</t>
  </si>
  <si>
    <t>IVÁN</t>
  </si>
  <si>
    <t xml:space="preserve">FERNÁNDEZ </t>
  </si>
  <si>
    <t>VELASCO</t>
  </si>
  <si>
    <t>ERIC AUGISTO</t>
  </si>
  <si>
    <t>MUCE, SA DE CV.</t>
  </si>
  <si>
    <t>Acuerdo CT/SE/10/23/01/2024: https://drive.google.com/file/d/1C7fJ1tBTqCvoRX1wlq1hp4_jyr-n7enX/view?usp=sharing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</si>
</sst>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5" fillId="0" borderId="0" xfId="0" applyFont="1"/>
    <xf numFmtId="0" fontId="0" fillId="3" borderId="0" xfId="0" applyFill="1"/>
    <xf numFmtId="0" fontId="5" fillId="3" borderId="0" xfId="0" applyFont="1" applyFill="1"/>
    <xf numFmtId="1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3" borderId="0" xfId="1" applyFill="1"/>
    <xf numFmtId="0" fontId="0" fillId="3" borderId="0" xfId="0" applyFill="1" applyAlignment="1">
      <alignment horizontal="right"/>
    </xf>
    <xf numFmtId="2" fontId="0" fillId="0" borderId="0" xfId="0" applyNumberFormat="1"/>
    <xf numFmtId="0" fontId="6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a_4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7fJ1tBTqCvoRX1wlq1hp4_jyr-n7enX/view?usp=sharing" TargetMode="External"/><Relationship Id="rId2" Type="http://schemas.openxmlformats.org/officeDocument/2006/relationships/hyperlink" Target="https://drive.google.com/file/d/1vgybXM2Nh2rN9Ed8zLBT7jbPQQ2T-yBD/view" TargetMode="External"/><Relationship Id="rId1" Type="http://schemas.openxmlformats.org/officeDocument/2006/relationships/hyperlink" Target="https://drive.google.com/file/d/1ATixy6AUZCETVyF4hjaRdcvC4wmp1fK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2"/>
  <sheetViews>
    <sheetView tabSelected="1" topLeftCell="BY2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7" t="s">
        <v>97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45200</v>
      </c>
      <c r="C8" s="3">
        <v>45291</v>
      </c>
      <c r="D8" t="s">
        <v>180</v>
      </c>
      <c r="E8" t="s">
        <v>184</v>
      </c>
      <c r="F8" t="s">
        <v>187</v>
      </c>
      <c r="G8">
        <v>1</v>
      </c>
      <c r="H8" s="4" t="s">
        <v>343</v>
      </c>
      <c r="I8" s="5" t="s">
        <v>344</v>
      </c>
      <c r="J8" s="3">
        <v>45215</v>
      </c>
      <c r="K8" t="s">
        <v>345</v>
      </c>
      <c r="L8" s="6">
        <v>1</v>
      </c>
      <c r="N8" s="7"/>
      <c r="O8" s="7"/>
      <c r="R8" s="5"/>
      <c r="V8" t="s">
        <v>346</v>
      </c>
      <c r="W8" t="s">
        <v>189</v>
      </c>
      <c r="X8" t="s">
        <v>361</v>
      </c>
      <c r="Y8" t="s">
        <v>197</v>
      </c>
      <c r="Z8" t="s">
        <v>362</v>
      </c>
      <c r="AA8">
        <v>118</v>
      </c>
      <c r="AC8" t="s">
        <v>222</v>
      </c>
      <c r="AD8" t="s">
        <v>363</v>
      </c>
      <c r="AE8">
        <v>1</v>
      </c>
      <c r="AF8" t="s">
        <v>364</v>
      </c>
      <c r="AG8">
        <v>39</v>
      </c>
      <c r="AH8" t="str">
        <f t="shared" ref="AH8:AH11" si="0">AF8</f>
        <v>COATZACOALCOS</v>
      </c>
      <c r="AI8" s="6">
        <v>30</v>
      </c>
      <c r="AJ8" s="6" t="s">
        <v>284</v>
      </c>
      <c r="AK8">
        <v>96460</v>
      </c>
      <c r="AP8" t="s">
        <v>365</v>
      </c>
      <c r="AQ8" t="s">
        <v>366</v>
      </c>
      <c r="AR8" t="s">
        <v>367</v>
      </c>
      <c r="AS8" t="s">
        <v>366</v>
      </c>
      <c r="AT8" s="4" t="s">
        <v>343</v>
      </c>
      <c r="AU8" s="3">
        <v>45219</v>
      </c>
      <c r="AV8" s="3">
        <v>45219</v>
      </c>
      <c r="AW8" s="3">
        <v>45260</v>
      </c>
      <c r="AX8">
        <v>462182.83</v>
      </c>
      <c r="AY8">
        <v>536132.07999999996</v>
      </c>
      <c r="AZ8" s="9"/>
      <c r="BB8" t="s">
        <v>368</v>
      </c>
      <c r="BD8" t="s">
        <v>369</v>
      </c>
      <c r="BE8" t="str">
        <f>K8</f>
        <v>UNIFORMES PARA EL PERSONAL OPERATIVO SINDICALIZADO TERCERA DOTACIÓN DEL H. AYUNTAMIENTO DE COATEPEC, VER</v>
      </c>
      <c r="BF8" s="3">
        <v>45219</v>
      </c>
      <c r="BG8" s="10">
        <v>45260</v>
      </c>
      <c r="BH8" s="5" t="s">
        <v>370</v>
      </c>
      <c r="BJ8" s="6">
        <v>1</v>
      </c>
      <c r="BK8" t="s">
        <v>289</v>
      </c>
      <c r="BL8" s="6" t="s">
        <v>371</v>
      </c>
      <c r="BM8" s="6" t="s">
        <v>371</v>
      </c>
      <c r="BS8" t="s">
        <v>294</v>
      </c>
      <c r="BT8" s="6"/>
      <c r="BZ8" t="s">
        <v>367</v>
      </c>
      <c r="CA8" s="3">
        <v>44941</v>
      </c>
      <c r="CB8" s="3">
        <v>45291</v>
      </c>
    </row>
    <row r="9" spans="1:81" x14ac:dyDescent="0.25">
      <c r="A9">
        <v>2023</v>
      </c>
      <c r="B9" s="3">
        <v>45200</v>
      </c>
      <c r="C9" s="3">
        <v>45291</v>
      </c>
      <c r="H9" s="4"/>
      <c r="J9" s="3"/>
      <c r="L9" s="6"/>
      <c r="N9" s="7"/>
      <c r="O9" s="7"/>
      <c r="AA9" s="11"/>
      <c r="AE9" s="11"/>
      <c r="AI9" s="6"/>
      <c r="AJ9" s="6"/>
      <c r="AT9" s="4"/>
      <c r="AU9" s="3"/>
      <c r="AV9" s="3"/>
      <c r="AW9" s="3"/>
      <c r="AZ9" s="9"/>
      <c r="BF9" s="3"/>
      <c r="BG9" s="3"/>
      <c r="BH9" s="12"/>
      <c r="BJ9" s="6"/>
      <c r="BL9" s="6"/>
      <c r="BM9" s="6"/>
      <c r="BT9" s="6"/>
      <c r="BZ9" t="s">
        <v>367</v>
      </c>
      <c r="CA9" s="3">
        <v>44941</v>
      </c>
      <c r="CB9" s="3">
        <v>45291</v>
      </c>
      <c r="CC9" s="5" t="s">
        <v>402</v>
      </c>
    </row>
    <row r="10" spans="1:81" x14ac:dyDescent="0.25">
      <c r="A10">
        <v>2023</v>
      </c>
      <c r="B10" s="3">
        <v>45200</v>
      </c>
      <c r="C10" s="3">
        <v>45291</v>
      </c>
      <c r="D10" t="s">
        <v>180</v>
      </c>
      <c r="E10" t="s">
        <v>186</v>
      </c>
      <c r="F10" t="s">
        <v>187</v>
      </c>
      <c r="G10">
        <v>2</v>
      </c>
      <c r="H10" s="4" t="s">
        <v>347</v>
      </c>
      <c r="I10" s="5" t="s">
        <v>348</v>
      </c>
      <c r="J10" s="3">
        <v>45246</v>
      </c>
      <c r="K10" t="s">
        <v>349</v>
      </c>
      <c r="L10" s="8">
        <v>2</v>
      </c>
      <c r="N10" s="7"/>
      <c r="O10" s="7"/>
      <c r="S10" t="s">
        <v>350</v>
      </c>
      <c r="T10" t="s">
        <v>351</v>
      </c>
      <c r="U10" t="s">
        <v>352</v>
      </c>
      <c r="W10" t="s">
        <v>189</v>
      </c>
      <c r="X10" t="s">
        <v>372</v>
      </c>
      <c r="Y10" t="s">
        <v>197</v>
      </c>
      <c r="Z10" t="s">
        <v>373</v>
      </c>
      <c r="AA10">
        <v>57</v>
      </c>
      <c r="AC10" t="s">
        <v>222</v>
      </c>
      <c r="AD10" t="s">
        <v>374</v>
      </c>
      <c r="AE10" s="11">
        <v>1</v>
      </c>
      <c r="AF10" t="s">
        <v>375</v>
      </c>
      <c r="AG10">
        <v>128</v>
      </c>
      <c r="AH10" s="7" t="str">
        <f t="shared" si="0"/>
        <v>PEROTE</v>
      </c>
      <c r="AI10" s="6">
        <v>30</v>
      </c>
      <c r="AJ10" s="6" t="s">
        <v>284</v>
      </c>
      <c r="AK10">
        <v>91270</v>
      </c>
      <c r="AP10" t="s">
        <v>365</v>
      </c>
      <c r="AQ10" t="s">
        <v>376</v>
      </c>
      <c r="AR10" t="s">
        <v>367</v>
      </c>
      <c r="AS10" t="str">
        <f t="shared" ref="AS10" si="1">AQ10</f>
        <v>DIRECCIÓN DE PROTECCIÓN CIVIL</v>
      </c>
      <c r="AT10" s="4" t="s">
        <v>347</v>
      </c>
      <c r="AU10" s="3">
        <v>45252</v>
      </c>
      <c r="AV10" s="3">
        <v>45252</v>
      </c>
      <c r="AW10" s="3">
        <v>45291</v>
      </c>
      <c r="AX10">
        <v>259799.58</v>
      </c>
      <c r="AY10">
        <v>298120.02</v>
      </c>
      <c r="AZ10" s="9"/>
      <c r="BB10" t="s">
        <v>368</v>
      </c>
      <c r="BD10" t="s">
        <v>369</v>
      </c>
      <c r="BE10" t="str">
        <f t="shared" ref="BE10:BE12" si="2">K10</f>
        <v>CONTRATACIÓN PARA LA ELABORACIÓN DEL PROGRAMA INTERNO DE PROTECCIÓN CIVIL Y CAPACITACIÓN DE BRIGADAS PARA LAS INSTALACIONES DEL H. AYUNTAMIENTO CONSTITUCIONAL, MERCADO MUNICIPAL MIGUEL REBOLLEDO, RASTRO MUNICIPAL, DESARROLLO INTEGRAL DE LA FAMILIA Y CENTRO DE ATENCIÓN Y DESARROLLO INFANTIL, TODOS UBICADOS DENTRO DE LA CABECERA MUNICIPAL DE COATEPEC, VER.</v>
      </c>
      <c r="BF10" s="3">
        <v>45252</v>
      </c>
      <c r="BG10" s="3">
        <v>45291</v>
      </c>
      <c r="BH10" s="12"/>
      <c r="BJ10" s="8">
        <v>2</v>
      </c>
      <c r="BK10" t="s">
        <v>289</v>
      </c>
      <c r="BL10" s="6" t="s">
        <v>371</v>
      </c>
      <c r="BM10" s="6" t="s">
        <v>371</v>
      </c>
      <c r="BS10" t="s">
        <v>294</v>
      </c>
      <c r="BT10" s="8"/>
      <c r="BZ10" t="s">
        <v>367</v>
      </c>
      <c r="CA10" s="3">
        <v>44941</v>
      </c>
      <c r="CB10" s="3">
        <v>45291</v>
      </c>
    </row>
    <row r="11" spans="1:81" x14ac:dyDescent="0.25">
      <c r="A11">
        <v>2023</v>
      </c>
      <c r="B11" s="3">
        <v>45200</v>
      </c>
      <c r="C11" s="3">
        <v>45291</v>
      </c>
      <c r="D11" t="s">
        <v>180</v>
      </c>
      <c r="E11" t="s">
        <v>184</v>
      </c>
      <c r="F11" t="s">
        <v>187</v>
      </c>
      <c r="G11">
        <v>3</v>
      </c>
      <c r="H11" s="4" t="s">
        <v>353</v>
      </c>
      <c r="I11" t="s">
        <v>354</v>
      </c>
      <c r="J11" s="3">
        <v>45229</v>
      </c>
      <c r="K11" t="s">
        <v>355</v>
      </c>
      <c r="L11" s="8">
        <v>3</v>
      </c>
      <c r="N11" s="7"/>
      <c r="O11" s="7"/>
      <c r="V11" t="s">
        <v>356</v>
      </c>
      <c r="W11" t="s">
        <v>189</v>
      </c>
      <c r="X11" t="s">
        <v>377</v>
      </c>
      <c r="Y11" t="s">
        <v>197</v>
      </c>
      <c r="Z11" t="s">
        <v>378</v>
      </c>
      <c r="AA11">
        <v>7</v>
      </c>
      <c r="AC11" t="s">
        <v>222</v>
      </c>
      <c r="AD11" t="s">
        <v>379</v>
      </c>
      <c r="AE11" s="11">
        <v>1</v>
      </c>
      <c r="AF11" t="s">
        <v>380</v>
      </c>
      <c r="AG11">
        <v>87</v>
      </c>
      <c r="AH11" s="7" t="str">
        <f t="shared" si="0"/>
        <v>XALAPA</v>
      </c>
      <c r="AI11" s="6">
        <v>30</v>
      </c>
      <c r="AJ11" s="6" t="s">
        <v>284</v>
      </c>
      <c r="AK11">
        <v>91067</v>
      </c>
      <c r="AP11" t="s">
        <v>365</v>
      </c>
      <c r="AQ11" t="s">
        <v>381</v>
      </c>
      <c r="AR11" t="s">
        <v>367</v>
      </c>
      <c r="AS11" t="s">
        <v>381</v>
      </c>
      <c r="AT11" s="4" t="s">
        <v>353</v>
      </c>
      <c r="AU11" s="3">
        <v>45231</v>
      </c>
      <c r="AV11" s="3">
        <v>45231</v>
      </c>
      <c r="AW11" s="3">
        <v>45291</v>
      </c>
      <c r="AX11">
        <v>2754244.22</v>
      </c>
      <c r="AY11">
        <v>3194923.3</v>
      </c>
      <c r="AZ11" s="9"/>
      <c r="BB11" t="s">
        <v>368</v>
      </c>
      <c r="BD11" t="s">
        <v>369</v>
      </c>
      <c r="BE11" t="str">
        <f t="shared" si="2"/>
        <v>MATERIAL ELÉCTRICO Y ARRENDAMIENTO DE GRÚA PARA LA OBRA NÚMERO 2023300380131 "CONSTRUCCIÓN DE ALUMBRADO PÚBLICO PRIMERA ETAPA A BASE DE LUMINARIAS LED SOLARES EN EL LIBRAMIENTO COATEPEC, UBICADO INICIO DEL ENTRONQUE LOCALIDAD EL GRANDE DEL KM. 0+000 AL KM. 3+150 SALIDA A LA DESVIACIÓN DE PACHO VIEJO".</v>
      </c>
      <c r="BF11" s="3">
        <v>45231</v>
      </c>
      <c r="BG11" s="3">
        <v>45291</v>
      </c>
      <c r="BH11" s="5" t="s">
        <v>382</v>
      </c>
      <c r="BJ11" s="8">
        <v>3</v>
      </c>
      <c r="BK11" t="s">
        <v>287</v>
      </c>
      <c r="BL11" s="6" t="s">
        <v>383</v>
      </c>
      <c r="BM11" s="6" t="s">
        <v>384</v>
      </c>
      <c r="BS11" t="s">
        <v>294</v>
      </c>
      <c r="BT11" s="8"/>
      <c r="BZ11" t="s">
        <v>367</v>
      </c>
      <c r="CA11" s="3">
        <v>44941</v>
      </c>
      <c r="CB11" s="3">
        <v>45291</v>
      </c>
    </row>
    <row r="12" spans="1:81" x14ac:dyDescent="0.25">
      <c r="A12">
        <v>2023</v>
      </c>
      <c r="B12" s="3">
        <v>45200</v>
      </c>
      <c r="C12" s="3">
        <v>45291</v>
      </c>
      <c r="D12" t="s">
        <v>180</v>
      </c>
      <c r="E12" t="s">
        <v>184</v>
      </c>
      <c r="F12" t="s">
        <v>187</v>
      </c>
      <c r="G12">
        <v>3</v>
      </c>
      <c r="H12" s="4" t="s">
        <v>353</v>
      </c>
      <c r="I12" t="s">
        <v>354</v>
      </c>
      <c r="J12" s="3">
        <v>45229</v>
      </c>
      <c r="K12" t="s">
        <v>357</v>
      </c>
      <c r="L12" s="8">
        <v>3</v>
      </c>
      <c r="S12" t="s">
        <v>358</v>
      </c>
      <c r="T12" t="s">
        <v>359</v>
      </c>
      <c r="U12" t="s">
        <v>360</v>
      </c>
      <c r="W12" t="s">
        <v>189</v>
      </c>
      <c r="X12" t="s">
        <v>385</v>
      </c>
      <c r="Y12" t="s">
        <v>197</v>
      </c>
      <c r="Z12" t="s">
        <v>386</v>
      </c>
      <c r="AA12">
        <v>8</v>
      </c>
      <c r="AC12" t="s">
        <v>222</v>
      </c>
      <c r="AD12" t="s">
        <v>387</v>
      </c>
      <c r="AE12" s="13">
        <v>1</v>
      </c>
      <c r="AF12" t="s">
        <v>380</v>
      </c>
      <c r="AG12">
        <v>87</v>
      </c>
      <c r="AH12" t="s">
        <v>380</v>
      </c>
      <c r="AI12" s="8">
        <v>30</v>
      </c>
      <c r="AJ12" s="8" t="s">
        <v>284</v>
      </c>
      <c r="AK12">
        <v>91170</v>
      </c>
      <c r="AP12" t="s">
        <v>365</v>
      </c>
      <c r="AQ12" t="s">
        <v>381</v>
      </c>
      <c r="AR12" t="s">
        <v>367</v>
      </c>
      <c r="AS12" t="s">
        <v>381</v>
      </c>
      <c r="AT12" s="4" t="s">
        <v>353</v>
      </c>
      <c r="AU12" s="3">
        <v>45231</v>
      </c>
      <c r="AV12" s="3">
        <v>45231</v>
      </c>
      <c r="AW12" s="3">
        <v>45291</v>
      </c>
      <c r="AX12" s="16">
        <v>1962072</v>
      </c>
      <c r="AY12" s="14">
        <v>2276003.52</v>
      </c>
      <c r="BB12" t="s">
        <v>368</v>
      </c>
      <c r="BD12" t="s">
        <v>369</v>
      </c>
      <c r="BE12" t="str">
        <f t="shared" si="2"/>
        <v>MATERIAL ELÉCTRICO Y ARRENDAMIENTO DE GRÚA PARA LA OBRA NÚMERO 2023300380131 "CONSTRUCCIÓN DE ALUMBRADO PÚBLICO PRIMERA ETAPA A BASE DE LUMINARIAS LED SOLARES EN EL LIBRAMIENTO COATEPEC, UBICADO INICIO DEL ENTRONQUE LOCALIDAD EL GRANDE DEL KM. 0+000 AL KM</v>
      </c>
      <c r="BF12" s="3">
        <v>45231</v>
      </c>
      <c r="BG12" s="3">
        <v>45291</v>
      </c>
      <c r="BH12" t="s">
        <v>388</v>
      </c>
      <c r="BJ12" s="8">
        <v>3</v>
      </c>
      <c r="BK12" t="s">
        <v>287</v>
      </c>
      <c r="BL12" s="8" t="s">
        <v>383</v>
      </c>
      <c r="BM12" s="8" t="s">
        <v>384</v>
      </c>
      <c r="BS12" t="s">
        <v>294</v>
      </c>
      <c r="BZ12" s="7" t="s">
        <v>367</v>
      </c>
      <c r="CA12" s="3">
        <v>44941</v>
      </c>
      <c r="CB12" s="3">
        <v>45291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13:Y201" xr:uid="{00000000-0002-0000-0000-000004000000}">
      <formula1>Hidden_524</formula1>
    </dataValidation>
    <dataValidation type="list" allowBlank="1" showErrorMessage="1" sqref="AC13:AC201" xr:uid="{00000000-0002-0000-0000-000005000000}">
      <formula1>Hidden_628</formula1>
    </dataValidation>
    <dataValidation type="list" allowBlank="1" showErrorMessage="1" sqref="AJ13:AJ201" xr:uid="{00000000-0002-0000-0000-000006000000}">
      <formula1>Hidden_735</formula1>
    </dataValidation>
    <dataValidation type="list" allowBlank="1" showErrorMessage="1" sqref="BK13:BK201" xr:uid="{00000000-0002-0000-0000-000007000000}">
      <formula1>Hidden_862</formula1>
    </dataValidation>
    <dataValidation type="list" allowBlank="1" showErrorMessage="1" sqref="BR13:BR201 BS8:BS12" xr:uid="{00000000-0002-0000-0000-000008000000}">
      <formula1>Hidden_969</formula1>
    </dataValidation>
    <dataValidation type="list" allowBlank="1" showErrorMessage="1" sqref="BS13:BS201" xr:uid="{00000000-0002-0000-0000-000009000000}">
      <formula1>Hidden_1070</formula1>
    </dataValidation>
    <dataValidation type="list" allowBlank="1" showErrorMessage="1" sqref="BK8:BK11" xr:uid="{DB0D319F-94D5-4AA8-8D37-BDE733E74D7E}">
      <formula1>Hidden_761</formula1>
    </dataValidation>
    <dataValidation type="list" allowBlank="1" showErrorMessage="1" sqref="AJ8:AJ11" xr:uid="{CAAE3648-0889-448C-8965-CC139551499B}">
      <formula1>Hidden_634</formula1>
    </dataValidation>
    <dataValidation type="list" allowBlank="1" showErrorMessage="1" sqref="AC8:AC12" xr:uid="{CD39541E-30B3-4125-8508-8CAA5D50B62A}">
      <formula1>Hidden_527</formula1>
    </dataValidation>
    <dataValidation type="list" allowBlank="1" showErrorMessage="1" sqref="Y8:Y12" xr:uid="{4D46E36E-8B15-4A2A-8F14-B8211B94F10D}">
      <formula1>Hidden_423</formula1>
    </dataValidation>
    <dataValidation type="list" allowBlank="1" showErrorMessage="1" sqref="BR8:BR11" xr:uid="{94E3AFD3-49B2-4027-95A1-21EF6CE11A29}">
      <formula1>Hidden_868</formula1>
    </dataValidation>
  </dataValidations>
  <hyperlinks>
    <hyperlink ref="I8" r:id="rId1" xr:uid="{CCB752CC-0EF0-4718-92C7-48CC4C8DA43B}"/>
    <hyperlink ref="I10" r:id="rId2" xr:uid="{75434265-7970-42A2-8FCD-9E374417486C}"/>
    <hyperlink ref="CC9" r:id="rId3" display="https://drive.google.com/file/d/1C7fJ1tBTqCvoRX1wlq1hp4_jyr-n7enX/view?usp=sharing" xr:uid="{8BF024ED-99CA-40D9-B166-96E212C007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E4" s="7" t="s">
        <v>389</v>
      </c>
      <c r="F4" t="s">
        <v>189</v>
      </c>
    </row>
    <row r="5" spans="1:7" x14ac:dyDescent="0.25">
      <c r="A5">
        <v>1</v>
      </c>
      <c r="E5" s="7" t="s">
        <v>390</v>
      </c>
      <c r="F5" t="s">
        <v>189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s="15"/>
      <c r="F6" t="s">
        <v>190</v>
      </c>
    </row>
    <row r="7" spans="1:7" x14ac:dyDescent="0.25">
      <c r="A7" s="7">
        <v>2</v>
      </c>
      <c r="B7" t="s">
        <v>394</v>
      </c>
      <c r="C7" t="s">
        <v>395</v>
      </c>
      <c r="D7" t="s">
        <v>396</v>
      </c>
      <c r="E7" s="7"/>
      <c r="F7" t="s">
        <v>189</v>
      </c>
    </row>
    <row r="8" spans="1:7" x14ac:dyDescent="0.25">
      <c r="A8" s="7">
        <v>2</v>
      </c>
      <c r="B8" t="s">
        <v>397</v>
      </c>
      <c r="C8" t="s">
        <v>398</v>
      </c>
      <c r="D8" t="s">
        <v>399</v>
      </c>
      <c r="E8" s="7"/>
      <c r="F8" t="s">
        <v>189</v>
      </c>
    </row>
    <row r="9" spans="1:7" x14ac:dyDescent="0.25">
      <c r="A9" s="7">
        <v>2</v>
      </c>
      <c r="B9" t="s">
        <v>350</v>
      </c>
      <c r="C9" t="s">
        <v>351</v>
      </c>
      <c r="D9" t="s">
        <v>352</v>
      </c>
      <c r="E9" s="7"/>
      <c r="F9" t="s">
        <v>189</v>
      </c>
    </row>
    <row r="10" spans="1:7" x14ac:dyDescent="0.25">
      <c r="A10" s="7">
        <v>3</v>
      </c>
      <c r="E10" t="s">
        <v>356</v>
      </c>
      <c r="F10" t="s">
        <v>189</v>
      </c>
    </row>
    <row r="11" spans="1:7" x14ac:dyDescent="0.25">
      <c r="A11" s="7">
        <v>3</v>
      </c>
      <c r="B11" t="s">
        <v>400</v>
      </c>
      <c r="C11" t="s">
        <v>359</v>
      </c>
      <c r="D11" t="s">
        <v>360</v>
      </c>
      <c r="F11" t="s">
        <v>189</v>
      </c>
    </row>
    <row r="12" spans="1:7" x14ac:dyDescent="0.25">
      <c r="A12" s="7">
        <v>3</v>
      </c>
      <c r="E12" t="s">
        <v>401</v>
      </c>
      <c r="F12" t="s">
        <v>189</v>
      </c>
    </row>
  </sheetData>
  <dataValidations count="1">
    <dataValidation type="list" allowBlank="1" showErrorMessage="1" sqref="F4:F201" xr:uid="{00000000-0002-0000-0B00-000000000000}">
      <formula1>Hidden_1_Tabla_4512925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E4" s="7" t="s">
        <v>389</v>
      </c>
      <c r="F4" t="s">
        <v>189</v>
      </c>
    </row>
    <row r="5" spans="1:7" x14ac:dyDescent="0.25">
      <c r="A5">
        <v>1</v>
      </c>
      <c r="E5" s="7" t="s">
        <v>390</v>
      </c>
      <c r="F5" t="s">
        <v>189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s="15"/>
      <c r="F6" t="s">
        <v>190</v>
      </c>
    </row>
    <row r="7" spans="1:7" x14ac:dyDescent="0.25">
      <c r="A7" s="7">
        <v>2</v>
      </c>
      <c r="B7" t="s">
        <v>394</v>
      </c>
      <c r="C7" t="s">
        <v>395</v>
      </c>
      <c r="D7" t="s">
        <v>396</v>
      </c>
      <c r="E7" s="15"/>
      <c r="F7" t="s">
        <v>189</v>
      </c>
    </row>
    <row r="8" spans="1:7" x14ac:dyDescent="0.25">
      <c r="A8" s="7">
        <v>2</v>
      </c>
      <c r="B8" t="s">
        <v>397</v>
      </c>
      <c r="C8" t="s">
        <v>398</v>
      </c>
      <c r="D8" t="s">
        <v>399</v>
      </c>
      <c r="E8" s="15"/>
      <c r="F8" t="s">
        <v>189</v>
      </c>
    </row>
    <row r="9" spans="1:7" x14ac:dyDescent="0.25">
      <c r="A9" s="7">
        <v>2</v>
      </c>
      <c r="B9" t="s">
        <v>350</v>
      </c>
      <c r="C9" t="s">
        <v>351</v>
      </c>
      <c r="D9" t="s">
        <v>352</v>
      </c>
      <c r="E9" s="15"/>
      <c r="F9" t="s">
        <v>189</v>
      </c>
    </row>
    <row r="10" spans="1:7" x14ac:dyDescent="0.25">
      <c r="A10" s="7">
        <v>3</v>
      </c>
      <c r="E10" t="s">
        <v>356</v>
      </c>
      <c r="F10" t="s">
        <v>189</v>
      </c>
    </row>
    <row r="11" spans="1:7" x14ac:dyDescent="0.25">
      <c r="A11" s="7">
        <v>3</v>
      </c>
      <c r="B11" t="s">
        <v>400</v>
      </c>
      <c r="C11" t="s">
        <v>359</v>
      </c>
      <c r="D11" t="s">
        <v>360</v>
      </c>
      <c r="F11" t="s">
        <v>189</v>
      </c>
    </row>
    <row r="12" spans="1:7" x14ac:dyDescent="0.25">
      <c r="A12" s="7">
        <v>3</v>
      </c>
      <c r="E12" t="s">
        <v>401</v>
      </c>
      <c r="F12" t="s">
        <v>189</v>
      </c>
    </row>
  </sheetData>
  <dataValidations count="1">
    <dataValidation type="list" allowBlank="1" showErrorMessage="1" sqref="F4:F201" xr:uid="{00000000-0002-0000-0D00-000000000000}">
      <formula1>Hidden_1_Tabla_4513215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Hidden_1_Tabla_4513225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Hidden_1_Tabla_4513234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7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27101</v>
      </c>
    </row>
    <row r="5" spans="1:2" x14ac:dyDescent="0.25">
      <c r="A5">
        <v>2</v>
      </c>
      <c r="B5">
        <v>3310104</v>
      </c>
    </row>
    <row r="6" spans="1:2" x14ac:dyDescent="0.25">
      <c r="A6">
        <v>3</v>
      </c>
      <c r="B6">
        <v>24601</v>
      </c>
    </row>
    <row r="7" spans="1:2" x14ac:dyDescent="0.25">
      <c r="A7">
        <v>3</v>
      </c>
      <c r="B7">
        <v>32601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Tabla_451324</vt:lpstr>
      <vt:lpstr>Tabla_451325</vt:lpstr>
      <vt:lpstr>Hidden_1_Tabla_451323</vt:lpstr>
      <vt:lpstr>Hidden_1_Tabla_4512925</vt:lpstr>
      <vt:lpstr>Hidden_1_Tabla_4513215</vt:lpstr>
      <vt:lpstr>Hidden_1_Tabla_4513225</vt:lpstr>
      <vt:lpstr>Hidden_1_Tabla_4513234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2024-01-19T19:11:23Z</dcterms:created>
  <dcterms:modified xsi:type="dcterms:W3CDTF">2024-01-24T01:40:29Z</dcterms:modified>
</cp:coreProperties>
</file>