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EJERCICIO 2024\TRANSPERENCIA 2024\OBLIGACIONES TRANSPARENCIA\4TO TRIMESTRE\"/>
    </mc:Choice>
  </mc:AlternateContent>
  <xr:revisionPtr revIDLastSave="0" documentId="13_ncr:1_{0BCD6A34-F0C6-4583-9BDE-123E366D4857}" xr6:coauthVersionLast="47" xr6:coauthVersionMax="47" xr10:uidLastSave="{00000000-0000-0000-0000-000000000000}"/>
  <bookViews>
    <workbookView xWindow="15885" yWindow="750" windowWidth="12465" windowHeight="150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27" i="1" l="1"/>
  <c r="BF27" i="1"/>
  <c r="BK27" i="1" s="1"/>
  <c r="BM27" i="1"/>
  <c r="BL27" i="1"/>
  <c r="BJ27" i="1"/>
  <c r="BU27" i="1"/>
  <c r="AY27" i="1"/>
  <c r="AC25" i="1"/>
  <c r="AC24" i="1"/>
  <c r="AC23" i="1"/>
  <c r="AY22" i="1"/>
  <c r="AC22" i="1"/>
  <c r="AC19" i="1"/>
  <c r="AC17" i="1"/>
  <c r="AY12" i="1"/>
  <c r="AC12" i="1"/>
  <c r="AC11" i="1"/>
  <c r="AC13" i="1"/>
  <c r="AC14" i="1"/>
  <c r="AC15" i="1"/>
  <c r="AC16" i="1"/>
  <c r="AC18" i="1"/>
  <c r="AC20" i="1"/>
  <c r="AC21" i="1"/>
  <c r="AC26" i="1"/>
  <c r="BU12" i="1"/>
  <c r="BU13" i="1"/>
  <c r="BU14" i="1"/>
  <c r="BU20" i="1"/>
  <c r="BU21" i="1"/>
  <c r="BU22" i="1"/>
  <c r="BJ26" i="1"/>
  <c r="BU26" i="1" s="1"/>
  <c r="BE26" i="1"/>
  <c r="BF26" i="1" s="1"/>
  <c r="BK26" i="1" s="1"/>
  <c r="BL26" i="1"/>
  <c r="BM26" i="1"/>
  <c r="BM11" i="1"/>
  <c r="BM9" i="1"/>
  <c r="BM10" i="1"/>
  <c r="BM12" i="1"/>
  <c r="BM13" i="1"/>
  <c r="BM14" i="1"/>
  <c r="BM15" i="1"/>
  <c r="BM16" i="1"/>
  <c r="BM17" i="1"/>
  <c r="BM18" i="1"/>
  <c r="BM19" i="1"/>
  <c r="BM20" i="1"/>
  <c r="BM21" i="1"/>
  <c r="BM22" i="1"/>
  <c r="BM23" i="1"/>
  <c r="BM24" i="1"/>
  <c r="BM25" i="1"/>
  <c r="BM8" i="1"/>
  <c r="BL9" i="1"/>
  <c r="BL10" i="1"/>
  <c r="BL11" i="1"/>
  <c r="BL12" i="1"/>
  <c r="BL13" i="1"/>
  <c r="BL14" i="1"/>
  <c r="BL15" i="1"/>
  <c r="BL16" i="1"/>
  <c r="BL17" i="1"/>
  <c r="BL18" i="1"/>
  <c r="BL19" i="1"/>
  <c r="BL20" i="1"/>
  <c r="BL21" i="1"/>
  <c r="BL22" i="1"/>
  <c r="BL23" i="1"/>
  <c r="BL24" i="1"/>
  <c r="BL25" i="1"/>
  <c r="BL8" i="1"/>
  <c r="BJ9" i="1"/>
  <c r="BU9" i="1" s="1"/>
  <c r="BJ10" i="1"/>
  <c r="BU10" i="1" s="1"/>
  <c r="BJ11" i="1"/>
  <c r="BU11" i="1" s="1"/>
  <c r="BJ12" i="1"/>
  <c r="BJ13" i="1"/>
  <c r="BJ14" i="1"/>
  <c r="BJ15" i="1"/>
  <c r="BU15" i="1" s="1"/>
  <c r="BJ16" i="1"/>
  <c r="BU16" i="1" s="1"/>
  <c r="BJ17" i="1"/>
  <c r="BU17" i="1" s="1"/>
  <c r="BJ18" i="1"/>
  <c r="BU18" i="1" s="1"/>
  <c r="BJ19" i="1"/>
  <c r="BU19" i="1" s="1"/>
  <c r="BJ20" i="1"/>
  <c r="BJ21" i="1"/>
  <c r="BJ22" i="1"/>
  <c r="BJ23" i="1"/>
  <c r="BU23" i="1" s="1"/>
  <c r="BJ24" i="1"/>
  <c r="BU24" i="1" s="1"/>
  <c r="BJ25" i="1"/>
  <c r="BU25" i="1" s="1"/>
  <c r="BF10" i="1"/>
  <c r="BK10" i="1" s="1"/>
  <c r="BF12" i="1"/>
  <c r="BK12" i="1" s="1"/>
  <c r="BF13" i="1"/>
  <c r="BK13" i="1" s="1"/>
  <c r="BE9" i="1"/>
  <c r="BF9" i="1" s="1"/>
  <c r="BK9" i="1" s="1"/>
  <c r="BE10" i="1"/>
  <c r="BE11" i="1"/>
  <c r="BF11" i="1" s="1"/>
  <c r="BK11" i="1" s="1"/>
  <c r="BE12" i="1"/>
  <c r="BE13" i="1"/>
  <c r="BE14" i="1"/>
  <c r="BF14" i="1" s="1"/>
  <c r="BK14" i="1" s="1"/>
  <c r="BE15" i="1"/>
  <c r="BF15" i="1" s="1"/>
  <c r="BK15" i="1" s="1"/>
  <c r="BE16" i="1"/>
  <c r="BF16" i="1" s="1"/>
  <c r="BK16" i="1" s="1"/>
  <c r="BE17" i="1"/>
  <c r="BF17" i="1" s="1"/>
  <c r="BK17" i="1" s="1"/>
  <c r="BE18" i="1"/>
  <c r="BF18" i="1" s="1"/>
  <c r="BK18" i="1" s="1"/>
  <c r="BE19" i="1"/>
  <c r="BF19" i="1" s="1"/>
  <c r="BK19" i="1" s="1"/>
  <c r="BE20" i="1"/>
  <c r="BF20" i="1" s="1"/>
  <c r="BK20" i="1" s="1"/>
  <c r="BE21" i="1"/>
  <c r="BF21" i="1" s="1"/>
  <c r="BK21" i="1" s="1"/>
  <c r="BE22" i="1"/>
  <c r="BF22" i="1" s="1"/>
  <c r="BK22" i="1" s="1"/>
  <c r="BE23" i="1"/>
  <c r="BF23" i="1" s="1"/>
  <c r="BK23" i="1" s="1"/>
  <c r="BE24" i="1"/>
  <c r="BF24" i="1" s="1"/>
  <c r="BK24" i="1" s="1"/>
  <c r="BE25" i="1"/>
  <c r="BF25" i="1" s="1"/>
  <c r="BK25" i="1" s="1"/>
  <c r="BE8" i="1"/>
  <c r="BF8" i="1" s="1"/>
  <c r="BK8" i="1" s="1"/>
  <c r="AY9" i="1"/>
  <c r="AY10" i="1"/>
  <c r="AY11" i="1"/>
  <c r="AY13" i="1"/>
  <c r="AY14" i="1"/>
  <c r="AY15" i="1"/>
  <c r="AY16" i="1"/>
  <c r="AY17" i="1"/>
  <c r="AY18" i="1"/>
  <c r="AY19" i="1"/>
  <c r="AY20" i="1"/>
  <c r="AY21" i="1"/>
  <c r="AY23" i="1"/>
  <c r="AY24" i="1"/>
  <c r="AY25" i="1"/>
  <c r="AY26" i="1"/>
  <c r="AY8" i="1"/>
  <c r="AC9" i="1"/>
  <c r="AC10" i="1"/>
  <c r="AC8" i="1"/>
  <c r="BJ8" i="1"/>
  <c r="BU8" i="1" s="1"/>
</calcChain>
</file>

<file path=xl/sharedStrings.xml><?xml version="1.0" encoding="utf-8"?>
<sst xmlns="http://schemas.openxmlformats.org/spreadsheetml/2006/main" count="1562" uniqueCount="550">
  <si>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</si>
  <si>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</si>
  <si>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</si>
  <si>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</si>
  <si>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</si>
  <si>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</si>
  <si>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</si>
  <si>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</si>
  <si>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</si>
  <si>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</si>
  <si>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</si>
  <si>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</si>
  <si>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</si>
  <si>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</si>
  <si>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</si>
  <si>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</si>
  <si>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</si>
  <si>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</si>
  <si>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</si>
  <si>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</si>
  <si>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</si>
  <si>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</si>
  <si>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</si>
  <si>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</si>
  <si>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</si>
  <si>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</si>
  <si>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</si>
  <si>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</si>
  <si>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</si>
  <si>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</si>
  <si>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</si>
  <si>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</si>
  <si>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</si>
  <si>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</si>
  <si>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</si>
  <si>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</si>
  <si>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</si>
  <si>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</si>
  <si>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</si>
  <si>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</si>
  <si>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</si>
  <si>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</si>
  <si>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</si>
  <si>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</si>
  <si>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</si>
  <si>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</si>
  <si>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</si>
  <si>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</si>
  <si>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</si>
  <si>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</si>
  <si>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</si>
  <si>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</si>
  <si>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</si>
  <si>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</si>
  <si>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</si>
  <si>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</si>
  <si>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</si>
  <si>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</si>
  <si>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</si>
  <si>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</si>
  <si>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</si>
  <si>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</si>
  <si>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</si>
  <si>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</si>
  <si>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</si>
  <si>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</si>
  <si>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</si>
  <si>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</si>
  <si>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</si>
  <si>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</si>
  <si>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</si>
  <si>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</si>
  <si>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</si>
  <si>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</si>
  <si>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</si>
  <si>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</si>
  <si>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</si>
  <si>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</si>
  <si>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</si>
  <si>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</si>
  <si>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</si>
  <si>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</si>
  <si>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</si>
  <si>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</si>
  <si>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</si>
  <si>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</si>
  <si>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</si>
  <si>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</si>
  <si>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</si>
  <si>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</si>
  <si>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</si>
  <si>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</si>
  <si>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</si>
  <si>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</si>
  <si>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</si>
  <si>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</si>
  <si>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</si>
  <si>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</si>
  <si>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</si>
  <si>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</si>
  <si>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</si>
  <si>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</si>
  <si>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</si>
  <si>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</si>
  <si>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</si>
  <si>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</si>
  <si>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</si>
  <si>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</si>
  <si>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</si>
  <si>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</si>
  <si>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</si>
  <si>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</si>
  <si>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</si>
  <si>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</si>
  <si>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</si>
  <si>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</si>
  <si>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</si>
  <si>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</si>
  <si>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</si>
  <si>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</si>
  <si>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</si>
  <si>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</si>
  <si>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</si>
  <si>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</si>
  <si>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</si>
  <si>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</si>
  <si>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</si>
  <si>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</si>
  <si>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</si>
  <si>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</si>
  <si>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</si>
  <si>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</si>
  <si>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</si>
  <si>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</si>
  <si>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</si>
  <si>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</si>
  <si>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</si>
  <si>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</si>
  <si>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</si>
  <si>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</si>
  <si>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</si>
  <si>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</si>
  <si>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</si>
  <si>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</si>
  <si>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</si>
  <si>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</si>
  <si>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</si>
  <si>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</si>
  <si>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</si>
  <si>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</si>
  <si>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</si>
  <si>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</si>
  <si>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</si>
  <si>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</si>
  <si>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</si>
  <si>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</si>
  <si>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</si>
  <si>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</si>
  <si>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</si>
  <si>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</si>
  <si>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</si>
  <si>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</si>
  <si>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</si>
  <si>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</si>
  <si>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</si>
  <si>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</si>
  <si>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</si>
  <si>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</si>
  <si>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</si>
  <si>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</si>
  <si>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</si>
  <si>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</si>
  <si>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</si>
  <si>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</si>
  <si>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</si>
  <si>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</si>
  <si>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</si>
  <si>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</si>
  <si>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</si>
  <si>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</si>
  <si>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</si>
  <si>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</si>
  <si>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</si>
  <si>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</si>
  <si>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</si>
  <si>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</si>
  <si>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</si>
  <si>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</si>
  <si>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</si>
  <si>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</si>
  <si>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</si>
  <si>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</si>
  <si>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</si>
  <si>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</si>
  <si>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</si>
  <si>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</si>
  <si>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</si>
  <si>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</si>
  <si>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</si>
  <si>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</si>
  <si>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</si>
  <si>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</si>
  <si>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</si>
  <si>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</si>
  <si>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</si>
  <si>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</si>
  <si>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</si>
  <si>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</si>
  <si>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</si>
  <si>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</si>
  <si>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</si>
  <si>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</si>
  <si>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</si>
  <si>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</si>
  <si>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</si>
  <si>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</si>
  <si>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</si>
  <si>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</si>
  <si>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</si>
  <si>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</si>
  <si>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</si>
  <si>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</si>
  <si>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</si>
  <si>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</si>
  <si>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</si>
  <si>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</si>
  <si>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</si>
  <si>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</si>
  <si>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</si>
  <si>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</si>
  <si>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</si>
  <si>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</si>
  <si>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</si>
  <si>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</si>
  <si>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</si>
  <si>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</si>
  <si>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</si>
  <si>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</si>
  <si>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</si>
  <si>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</si>
  <si>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</si>
  <si>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</si>
  <si>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</si>
  <si>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</si>
  <si>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</si>
  <si>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</si>
  <si>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</si>
  <si>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</si>
  <si>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</si>
  <si>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</si>
  <si>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</si>
  <si>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</si>
  <si>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</si>
  <si>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</si>
  <si>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</si>
  <si>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</si>
  <si>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</si>
  <si>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</si>
  <si>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</si>
  <si>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</si>
  <si>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</si>
  <si>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</si>
  <si>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</si>
  <si>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</si>
  <si>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</si>
  <si>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</si>
  <si>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</si>
  <si>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</si>
  <si>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</si>
  <si>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</si>
  <si>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</si>
  <si>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</si>
  <si>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</si>
  <si>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</si>
  <si>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</si>
  <si>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</si>
  <si>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</si>
  <si>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</si>
  <si>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</si>
  <si>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</si>
  <si>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</si>
  <si>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</si>
  <si>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</si>
  <si>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</si>
  <si>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</si>
  <si>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</si>
  <si>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</si>
  <si>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</si>
  <si>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</si>
  <si>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</si>
  <si>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</si>
  <si>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</si>
  <si>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</si>
  <si>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</si>
  <si>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</si>
  <si>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</si>
  <si>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</si>
  <si>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</si>
  <si>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</si>
  <si>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</si>
  <si>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</si>
  <si>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</si>
  <si>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</si>
  <si>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</si>
  <si>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</si>
  <si>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</si>
  <si>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</si>
  <si>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</si>
  <si>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</si>
  <si>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</si>
  <si>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</si>
  <si>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</si>
  <si>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</si>
  <si>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</si>
  <si>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</si>
  <si>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</si>
  <si>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</si>
  <si>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</si>
  <si>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</si>
  <si>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</si>
  <si>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</si>
  <si>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</si>
  <si>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</si>
  <si>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</si>
  <si>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</si>
  <si>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</si>
  <si>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</si>
  <si>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</si>
  <si>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</si>
  <si>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</si>
  <si>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</si>
  <si>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</si>
  <si>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</si>
  <si>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</si>
  <si>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</si>
  <si>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</si>
  <si>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</si>
  <si>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</si>
  <si>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</si>
  <si>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</si>
  <si>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</si>
  <si>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</si>
  <si>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</si>
  <si>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</si>
  <si>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</si>
  <si>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</si>
  <si>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</si>
  <si>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</si>
  <si>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</si>
  <si>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</si>
  <si>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</si>
  <si>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</si>
  <si>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</si>
  <si>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</si>
  <si>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</si>
  <si>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</si>
  <si>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</si>
  <si>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</si>
  <si>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</si>
  <si>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</si>
  <si>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</si>
  <si>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Ley de Obras Publicas y Servicios Relacionados con Ellas, Ley Organica del Municipio Libre del Estado de Veracruz</t>
  </si>
  <si>
    <t>COATEPEC</t>
  </si>
  <si>
    <t xml:space="preserve">TIZOC </t>
  </si>
  <si>
    <t xml:space="preserve">NO APLICA </t>
  </si>
  <si>
    <t>NO APLICA</t>
  </si>
  <si>
    <t xml:space="preserve">MEJORAMIENTO DE INFRAESTRUCTURA EN EL MUNICIPO DE COATEPEC, VER. </t>
  </si>
  <si>
    <t xml:space="preserve">MUNICIPO DE COATEPC </t>
  </si>
  <si>
    <t xml:space="preserve">PRESIDENCIA, SINDICATURA, SECRETARIA, OBRAS PUBLICAS Y TESORERIA. </t>
  </si>
  <si>
    <t xml:space="preserve">OBRAS PUBLICAS Y DESARROLLO URBANO </t>
  </si>
  <si>
    <t>MN</t>
  </si>
  <si>
    <t>NINGUNA</t>
  </si>
  <si>
    <t>TRANSFERENCIA</t>
  </si>
  <si>
    <t>FAISMUNDF</t>
  </si>
  <si>
    <t xml:space="preserve">MUNICIPIO DE COATEPEC </t>
  </si>
  <si>
    <t xml:space="preserve">ENLACE DE PARTICIPANCION CUIDADANA </t>
  </si>
  <si>
    <t>http://noaplica</t>
  </si>
  <si>
    <t>OBRAS PUBLICAS Y DESARROLLO URBANO</t>
  </si>
  <si>
    <t>MCV/IR/FAISMUN/2024/0001</t>
  </si>
  <si>
    <t>https://drive.google.com/file/d/1S6DocC2HdqMFH_9Dsu_UQnecSkMsCz_k/view?usp=sharing</t>
  </si>
  <si>
    <t>https://drive.google.com/file/d/11Fv2jy9rySNKgbuKABPz2ySTquP787qk/view?usp=sharing</t>
  </si>
  <si>
    <t>https://drive.google.com/file/d/1uXSxdmH_JmZl4OYt507dQr3LTY4ECHnG/view?usp=sharing</t>
  </si>
  <si>
    <t>https://drive.google.com/file/d/1Qwvoh7jgCVsrQOtNsmxHzga4rDuZVwCi/view?usp=sharing</t>
  </si>
  <si>
    <t>https://drive.google.com/file/d/137sTwL5MSIZs5EMTL3O-mzRmhtjvCQim/view?usp=sharing</t>
  </si>
  <si>
    <t>https://drive.google.com/file/d/1Ri0dTip3HOlZPjjrFw-ZHT0p7JX1ADVN/view?usp=sharing</t>
  </si>
  <si>
    <t>https://drive.google.com/file/d/1W9mB12kdmPF2kbFCcc8EdIig9BzmyhDu/view?usp=sharing</t>
  </si>
  <si>
    <t>https://drive.google.com/file/d/10Dm14_Dej_P7oeE4qndPL7Fmk1mehFac/view?usp=sharing</t>
  </si>
  <si>
    <t>https://drive.google.com/file/d/1I4oSuXPRJWtpgxwZGMxjG6VWhum_o2Tt/view?usp=sharing</t>
  </si>
  <si>
    <t>https://drive.google.com/file/d/1RKWHiiPSy6gHR6DX_K9celdEA5OabzLJ/view?usp=sharing</t>
  </si>
  <si>
    <t>https://drive.google.com/file/d/1VpdRAbicxjUReRMmF7mJ0o6TA8Ovrq-8/view?usp=sharing</t>
  </si>
  <si>
    <t>https://drive.google.com/file/d/1ehLaTiolYRGRYJk712Rg_LgcgE2E6bnU/view?usp=sharing</t>
  </si>
  <si>
    <t>https://drive.google.com/file/d/1muo76OAM5poVVtv3_O1xWZEynzoYib2U/view?usp=sharing</t>
  </si>
  <si>
    <t>https://drive.google.com/file/d/1_zFV47rpGlozfiL0yw02BnddowrJkcgw/view?usp=sharing</t>
  </si>
  <si>
    <t>https://drive.google.com/file/d/1iX-HdCiM-jrjZzEdlvbPS1Jpm0pt73-V/view?usp=sharing</t>
  </si>
  <si>
    <t>https://drive.google.com/file/d/1dSVyvJvhO4u3vYuKUxGeT-haS_LbOB1d/view?usp=sharing</t>
  </si>
  <si>
    <t>https://drive.google.com/file/d/1y4UTk7GKHkfq_m-hGInrjaB0IAEqmk91/view?usp=sharing</t>
  </si>
  <si>
    <t>MCV/IR/FAISMUN/2024/0005</t>
  </si>
  <si>
    <t>MCV/IR/FAISMUN/2024/0007</t>
  </si>
  <si>
    <t>MCV/IR/FAISMUN/2024/0010</t>
  </si>
  <si>
    <t>MCV/IR/FAISMUN/2024/0011</t>
  </si>
  <si>
    <t>MCV/IR/FAISMUN/2024/0012</t>
  </si>
  <si>
    <t>MCV/IR/FAISMUN/2024/0014</t>
  </si>
  <si>
    <t>MCV/IR/FAISMUN/2024/0022</t>
  </si>
  <si>
    <t>MCV/IR/FAISMUN/2024/0023</t>
  </si>
  <si>
    <t>MCV/IR/FAISMUN/2024/0024</t>
  </si>
  <si>
    <t>MCV/IR/FORTAMUNDF/2024/0121</t>
  </si>
  <si>
    <t>MCV/IR/FORTAMUNDF/2024/0122</t>
  </si>
  <si>
    <t>MCV/IR/FORTAMUNDF/2024/0123</t>
  </si>
  <si>
    <t>MCV/IR/FORTAMUNDF/2024/0130</t>
  </si>
  <si>
    <t>MCV/IR/FORTAMUNDF/2024/0131</t>
  </si>
  <si>
    <t>MCV/IR/FAISMUN/2024/MULT/0004</t>
  </si>
  <si>
    <t>MCV/IR/FAISMUN/2024/MULT/0009</t>
  </si>
  <si>
    <t>MCV/AD/INTFAISMUN/2024/0041</t>
  </si>
  <si>
    <t>MCV/AD/INTFAISMUN/2024/0040</t>
  </si>
  <si>
    <t>REHABILITACIÓN DE PAVIMENTACIÓN CON GUARNICIONES Y BANQUETAS A BASE DE CONCRETO HIDRÁULICO ESTAMPADO EN LA CALLE HIDALGO, UBICADO ENTRE LAS CALLES JUAREZ Y NICOLAS BRAVO, EN LA LOCALIDAD DE COATEPEC</t>
  </si>
  <si>
    <t>REHABILITACIÓN DE PAVIMENTACIÓN A BASE DE CONCRETO HIDRÁULICO EN LA CALLE JUAN DE DIOS PEZA UBICADO ENTRE LAS CALLES VICENTE RIVA PALACIO Y MANUEL GUTIERREZ NAJERA, EN LA LOCALIDAD DE COATEPEC</t>
  </si>
  <si>
    <t>CONSTRUCCIÓN DE CALLE CON GUARNICIONES Y BANQUETAS A BASE DE CONCRETO HIDRÁULICO EN LA CALLE BENITO JUAREZ, UBICADO ENTRE LAS CALLES EMILIANO ZAPATA Y ALVARO OBREGON, EN LA LOCALIDAD DE COATEPEC</t>
  </si>
  <si>
    <t>CONSTRUCCIÓN DE CALLE CON GUARNICIONES Y BANQUETAS A BASE DE CONCRETO HIDRÁULICO EN LA CALLE 16 DE SEPTIEMBRE, UBICADO ENTRE LAS CALLES NIÑOS HEROES Y MIGUEL HIDALGO, EN LA LOCALIDAD DE TUZAMAPAN</t>
  </si>
  <si>
    <t>CONSTRUCCIÓN DE CALLE CON GUARNICIONES Y BANQUETAS A BASE DE CONCRETO HIDRÁULICO EN LA CALLE PROLONGACIÓN SAN GABRIEL, UBICADO EN LA LOCALIDAD DE MAHUIXTLÁN</t>
  </si>
  <si>
    <t>CONSTRUCCIÓN DE CALLE CON GUARNICIONES A BASE DE CONCRETO HIDRÁULICO EN CALLE PRINCIPAL SIN NOMBRE, UBICADO EN LA LOCALIDAD DE CINCO PALOS</t>
  </si>
  <si>
    <t>CONSTRUCCIÓN DE CALLE CON GUARNICIONES A BASE DE CONCRETO HIDRÁULICO EN CALLE PRINCIPAL SIN NOMBRE, UBICADO EN LA LOCALIDAD DE SAN ALFONSO</t>
  </si>
  <si>
    <t>REHABILITACIÓN DE LÍNEA DE CONDUCCIÓN DE AGUA ENTUBADA DE LA LOCALIDAD DE LA ORDUÑA</t>
  </si>
  <si>
    <t>REHABILITACIÓN DE LÍNEA DE CONDUCCIÓN DE AGUA ENTUBADA DE LA LOCALIDAD VAQUERIA</t>
  </si>
  <si>
    <t>AMPLIACIÓN DE DRENAJE SANITARIO EN PRIVADA DE SERVIDUMBRE - LA CAÑADA, UBICADO EN LA COLONIA MOSVI DE LA LOCALIDAD DE COATEPEC</t>
  </si>
  <si>
    <t>REHABILITACIÓN DE PAVIMENTOTACIÓN CON GUARNICIONES Y BANQUETAS A BASE DE CONCRETO HIDRÁULICO EN LA CALLE COLÓN, UBICADO ENTRE LAS CALLES SEGUNDA DE ZAMORA Y CONSTITUCIÓN EN LA LOCALIDAD DE COATEPEC</t>
  </si>
  <si>
    <t>REHABILITACIÓN DE PAVIMENTACIÓN CON GUARNICIONES Y BANQUETAS A BASE DE CONCRETO HIDRÁULICO EN LA CALLE GARDENIAS ENTRE LAS CALLES HIDALGO Y 16 DE SEPTIEMBRE EN LA LOCALIDAD DE COATEPEC</t>
  </si>
  <si>
    <t>REHABILITACIÓN DE PAVIMENTACIÓN A BASE DE CONCRETO HIDRÁULICO EN LA CALLE SIN NOMBRE, UBICADO ENTRE LA CALLE LOMA BONITA Y LIBRAMIENTO DE COATEPEC, EN LA LOCALIDAD DE LA ORDUÑA</t>
  </si>
  <si>
    <t>CONSTRUCCIÓN DE ANDADOR URBANO EN LA CALLE MATÍAS REBOLLEDO, UBICADO ENTRE LAS CALLES MIGUEL LERDO Y ARTEAGA EN LA LOCALIDAD DE COATEPEC</t>
  </si>
  <si>
    <t>CONSTRUCCIÓN DE CALLE CON GUARNICIONES Y BANQUETAS A BASE DE CONCRETO HIDRÁULICO EN LA CALLE PROLONGACIÓN JUAN CLIMACO, UBICADO EN LA LOCALIDAD DE COATEPEC.REHABILITACIÓN DE RED DE AGUA ENTUBADA EN LA CALLE 
PROLONGACIÓN JUAN CLIMACO, UBICADO EN LA LOCALIDAD DE 
COATEPEC.AMPLIACIÓN DE DRENAJE SANITARIO EN LA CALLE PROLONGACIÓN 
JUAN CLIMACO, UBICADO EN LA LOCALIDAD DE COATEPEC</t>
  </si>
  <si>
    <t>CONSTRUCCIÓN DE CALLE CON GUARNICIONES Y BANQUETAS A BASE 
DE CONCRETO HIDRAULICO EN CALLE 1A PRIVADA DE JUSTO SIERRA, 
UBICADO ENTRE LAS CALLES JUSTO SIERRA Y EL MIRADOR, EN LA 
LOCALIDAD DE COATEPEC. REHABILITACIÓN DE RED DE AGUA ENTUBADA EN LA CALLE 1A 
PRIVADA DE JUSTO SIERRA, UBICADO ENTRE LAS CALLES JUSTO SIERRA 
Y EL MIRADOR, EN LA LOCALIDAD DE COATEPEC.REHABILITACIÓN DE DRENAJE SANITARIO EN LA CALLE 1A PRIVADA DE 
JUSTO SIERRA, UBICADO ENTRE LAS CALLES JUSTO SIERRA Y EL 
MIRADOR, EN LA LOCALIDAD DE COATEPEC.</t>
  </si>
  <si>
    <t>CONSTRUCCIÓN DE CALLE CON GUARNICIONES Y BANQUETAS A BASE 
DE CONCRETO HIDRÁULICO EN LA CALLE ARAUCARIAS, UBICADO ENTRE 
LAS CALLES JUAN DE DIOS PEZA, FRESNO, ROBLEDO Y NOGAL, EN LA 
LOCALIDAD DE COATEPEC</t>
  </si>
  <si>
    <t>REHABILITACIÓN DE PAVIMENTACIÓN CON GUARNICIONES Y 
BANQUETAS A BASE DE CONCRETO HIDRÁULICO EN LA CALLE ALVARO 
OBREGÓN, UBICADO ENTRE LAS CALLES FRANCISCO I. MADERO Y 
CARRILLO PUERTO EN LA LOCALIDAD DE COLONIA OBRERA (LAS 
PUENTES)</t>
  </si>
  <si>
    <t>SARA IVETH</t>
  </si>
  <si>
    <t>PELAYO</t>
  </si>
  <si>
    <t xml:space="preserve">MORTERA  </t>
  </si>
  <si>
    <t>CNO2304289Z7</t>
  </si>
  <si>
    <t xml:space="preserve">JAVIER MINA </t>
  </si>
  <si>
    <t>FORTAMUNDF</t>
  </si>
  <si>
    <t>INTERESES FAISMUNDF</t>
  </si>
  <si>
    <t>MARCO TULIO</t>
  </si>
  <si>
    <t xml:space="preserve">CASTILLO </t>
  </si>
  <si>
    <t xml:space="preserve">SALAS </t>
  </si>
  <si>
    <t>CASM780519AP5</t>
  </si>
  <si>
    <t>RAMON LOPEZ VELARDE</t>
  </si>
  <si>
    <t>XALAPA</t>
  </si>
  <si>
    <t>EMMANUEL FRANCISCO</t>
  </si>
  <si>
    <t>POZOS</t>
  </si>
  <si>
    <t xml:space="preserve">ALARCON </t>
  </si>
  <si>
    <t xml:space="preserve"> POAE920718H31</t>
  </si>
  <si>
    <t>DIEGO RIVERA</t>
  </si>
  <si>
    <t>RAFAEL</t>
  </si>
  <si>
    <t>NUÑEZ</t>
  </si>
  <si>
    <t xml:space="preserve">LANDA </t>
  </si>
  <si>
    <t>ICL960530Q8A</t>
  </si>
  <si>
    <t>JOSE MAURICIO</t>
  </si>
  <si>
    <t>RODRIGUEZ</t>
  </si>
  <si>
    <t>GONZALEZ</t>
  </si>
  <si>
    <t>ROGM000713KQA</t>
  </si>
  <si>
    <t>AGATA</t>
  </si>
  <si>
    <t>JESUS ALFOSNSO</t>
  </si>
  <si>
    <t xml:space="preserve">ROMERO </t>
  </si>
  <si>
    <t>RAMIREZ</t>
  </si>
  <si>
    <t>IAX1503049H7</t>
  </si>
  <si>
    <t>PIEDRA AZUL</t>
  </si>
  <si>
    <t xml:space="preserve">JOSÉ DE JESÚS </t>
  </si>
  <si>
    <t xml:space="preserve">CABRERA </t>
  </si>
  <si>
    <t>GARCIA</t>
  </si>
  <si>
    <t>ACO11102141A</t>
  </si>
  <si>
    <t xml:space="preserve">FRANCISCO JAVIER CLAVIJERO </t>
  </si>
  <si>
    <t xml:space="preserve">MARIA LAURA </t>
  </si>
  <si>
    <t xml:space="preserve">RUIZ </t>
  </si>
  <si>
    <t xml:space="preserve">VELEZ </t>
  </si>
  <si>
    <t>GFA150304PW1</t>
  </si>
  <si>
    <t>LLUVIA</t>
  </si>
  <si>
    <t xml:space="preserve">FABIOLA </t>
  </si>
  <si>
    <t xml:space="preserve">SALDAÑA </t>
  </si>
  <si>
    <t>HERNANDEZ</t>
  </si>
  <si>
    <t>SAHF9107179P1</t>
  </si>
  <si>
    <t>LIBERTAD</t>
  </si>
  <si>
    <t xml:space="preserve">TLACOLULAN </t>
  </si>
  <si>
    <t>JOSE ARTURO</t>
  </si>
  <si>
    <t xml:space="preserve">ALFONSO </t>
  </si>
  <si>
    <t xml:space="preserve">PAREDES </t>
  </si>
  <si>
    <t>AOPA840425FV6</t>
  </si>
  <si>
    <t>CANDIDO AGUILAR</t>
  </si>
  <si>
    <t>ANA RUTH</t>
  </si>
  <si>
    <t xml:space="preserve">SIMBRON </t>
  </si>
  <si>
    <t xml:space="preserve">ORTEGA </t>
  </si>
  <si>
    <t>SIOA8508163P3</t>
  </si>
  <si>
    <t>RUIZ CORTINEZ</t>
  </si>
  <si>
    <t xml:space="preserve">XALAPA </t>
  </si>
  <si>
    <t>CONSTRUCCIÓN DE VADO, UBICADA EN CAMINO RURAL A PLANTA DE 
TRATAMIENTO DE AGUAS RESIDUALES DEL MUNICIPIO DE COATEPEC</t>
  </si>
  <si>
    <t xml:space="preserve">ROSA ISABEL </t>
  </si>
  <si>
    <t>SENTECO</t>
  </si>
  <si>
    <t xml:space="preserve">PERALTA </t>
  </si>
  <si>
    <t>SEPR830705U10</t>
  </si>
  <si>
    <t xml:space="preserve">MIGUEL ALEMAN </t>
  </si>
  <si>
    <t>TOTUTLA</t>
  </si>
  <si>
    <t>https://drive.google.com/file/d/14D6l9oFp3exRALl8OQj5CgX1P51l6RnI/view?usp=sharing</t>
  </si>
  <si>
    <t>https://drive.google.com/file/d/1ER95uAWeXI9y0yOv20mpVIt8dm7LFCoL/view?usp=sharing</t>
  </si>
  <si>
    <t>https://drive.google.com/file/d/1bqJ7Z83X8pAnJzRipVoIcAg5bQEM4OVd/view?usp=sharing</t>
  </si>
  <si>
    <t>MCV/FORTAMUNDF/2024/0116</t>
  </si>
  <si>
    <t>https://drive.google.com/file/d/1ryb0Iud2pStWtdl1DyQZHl0Of8rpM5rN/view?usp=sharing</t>
  </si>
  <si>
    <t xml:space="preserve">CONSTRUCCION DE ALUMBRADO PUBLICO SEGUNDA ETAPA A BASE DE LUMINARIAS LED SOLARES EN EL LIBRAMIENTO DE COATEPEC. </t>
  </si>
  <si>
    <t xml:space="preserve">http://no_aplica </t>
  </si>
  <si>
    <t xml:space="preserve">VERACRUZ </t>
  </si>
  <si>
    <t>MCV850101230</t>
  </si>
  <si>
    <t xml:space="preserve">PALACIO MUNICIPAL </t>
  </si>
  <si>
    <t xml:space="preserve">CENTRO </t>
  </si>
  <si>
    <t>FORTAMUNDF INTERESES</t>
  </si>
  <si>
    <t xml:space="preserve">AYUNTAMIENTO </t>
  </si>
  <si>
    <t>https://drive.google.com/file/d/1SOPNlLj_uDOyoswdzWZ_uM6YMN-5RM92/view?usp=sharing</t>
  </si>
  <si>
    <t>https://drive.google.com/file/d/1yXhA0JXQ5HZHUl6lQrBGaOJfFA5TIxPl/view?usp=sharing</t>
  </si>
  <si>
    <t>https://drive.google.com/file/d/1fFwbmbciYG2dzDbVe6QKzCd_YsP0s4Y7/view?usp=sharing</t>
  </si>
  <si>
    <t>https://drive.google.com/file/d/15bziBgUXAD8sFpQFVCoV0tapEAjwIXc8/view?usp=sharing</t>
  </si>
  <si>
    <t>https://drive.google.com/file/d/1TxxuAdu-zA2pOFcjpNCDBtr-aVFfiKmO/view?usp=sharing</t>
  </si>
  <si>
    <t>https://drive.google.com/file/d/1MFEBmipSeHBCxpd9TvsGNbif_VW4AJ4o/view?usp=sharing</t>
  </si>
  <si>
    <t>https://drive.google.com/file/d/1VvrF1lEU4oWQwUaUx6XVj1h8FrpG6pJf/view?usp=sharing</t>
  </si>
  <si>
    <t>https://drive.google.com/file/d/1oR1iNUvEtfG9ziUinYxtrZXI3a0FXyoQ/view?usp=sharing</t>
  </si>
  <si>
    <t>https://drive.google.com/file/d/1zscmqHaNfBa-gsx0bZ6OT1KfjwcS9eMP/view?usp=sharing</t>
  </si>
  <si>
    <t>https://noaplica</t>
  </si>
  <si>
    <t>https://drive.google.com/file/d/1G7lyljZYLFkPDjJrIZKRJd8qE8VRgpwM/view?usp=sharing</t>
  </si>
  <si>
    <t>https://drive.google.com/file/d/1aDokgWHc_TyTlT58I324n7y-2JNNIJYh/view?usp=sharing</t>
  </si>
  <si>
    <t>https://drive.google.com/file/d/1i91phflppsNXrL_uK6utOcHDJCQP4e2Y/view?usp=sharing</t>
  </si>
  <si>
    <t>https://drive.google.com/file/d/1InBI3JpkC60JlflTrij-OQBBxpnVJVt3/view?usp=sharing</t>
  </si>
  <si>
    <t>https://drive.google.com/file/d/1Me49DF8y10qhXD83kKWtZCiyOyToRwtF/view?usp=sharing</t>
  </si>
  <si>
    <t>https://drive.google.com/file/d/1qqtxPBmtbxcGZEMFeARZyOs058l9pFca/view?usp=sharing</t>
  </si>
  <si>
    <t>https://drive.google.com/file/d/1HO6CnHiPKz_ha_OeDBxNro0_jKCHi45-/view?usp=sharing</t>
  </si>
  <si>
    <t>https://drive.google.com/file/d/1mMOkjofV0mg0-GChKprSa0rfl3mwJ5U2/view?usp=sharing</t>
  </si>
  <si>
    <t>https://drive.google.com/file/d/1LzmnYqdrlqn6FjQ6BPtjP0q3-l3qoOPH/view?usp=sharing</t>
  </si>
  <si>
    <t>https://drive.google.com/file/d/1wlsjdlss509I7LPY7h5g99r16vUNqY1v/view?usp=sharing</t>
  </si>
  <si>
    <t>https://drive.google.com/file/d/1TpphytuUe-FQN2s6sH5eK2KUTrIbmq6P/view?usp=sharing</t>
  </si>
  <si>
    <t>https://drive.google.com/file/d/1VktTsJMpcDGZWnREKyefllLAfDKzR6Hu/view?usp=sharing</t>
  </si>
  <si>
    <t>https://drive.google.com/file/d/1KfkI3U3kxyjePzCY5MZZtJ75LPADRcnn/view?usp=sharing</t>
  </si>
  <si>
    <t>https://drive.google.com/file/d/1Hn_4ixZXtD2dHQo_eEoCOizzdX9TfiUI/view?usp=sharing</t>
  </si>
  <si>
    <t>https://drive.google.com/file/d/1mvCy7daq6T5n6nCIEL5w5C8OrqRmMSoN/view?usp=sharing</t>
  </si>
  <si>
    <t>https://drive.google.com/file/d/1CscquQnJ7cVrUHLPpXAyRPltZVO7vBYe/view?usp=sharing</t>
  </si>
  <si>
    <t>https://drive.google.com/file/d/1n0l_SA61SgWrfBlHpKt1NzdYddPY66V5/view?usp=sharing</t>
  </si>
  <si>
    <t>https://drive.google.com/file/d/1DBm1mDkRmViSwNsHq4-Bt4thutGrRQv9/view?usp=sharing</t>
  </si>
  <si>
    <t>https://drive.google.com/file/d/1BDDTI3X6-xGjjXHp8zDVNIlVFUgTRZDa/view?usp=sharing</t>
  </si>
  <si>
    <t>https://drive.google.com/file/d/1v2WhkxUcnSt5hGqzxcn3hZzAcuFNypZF/view?usp=sharing</t>
  </si>
  <si>
    <t>https://drive.google.com/file/d/1Vq-WxZrH0JicYdcFZJzy8g3vXEBRUjnt/view?usp=sharing</t>
  </si>
  <si>
    <t>https://drive.google.com/file/d/1nC2Vz31KQQsGeJhH9XRQIzddN5g2_dnp/view?usp=sharing</t>
  </si>
  <si>
    <t>https://drive.google.com/file/d/1n0ztNEiUblDqAg3Ay3YvujODGSNlOHlr/view?usp=sharing</t>
  </si>
  <si>
    <t>https://drive.google.com/file/d/1lxptWilMYvLzuTl-x3siHyio4a59KwGG/view?usp=sharing</t>
  </si>
  <si>
    <t>https://drive.google.com/file/d/1zSkF6Cx-Ef3VOmbDlkTKvW2cLkijFmr3/view?usp=sharing</t>
  </si>
  <si>
    <t>https://drive.google.com/file/d/1FsCUH7afl2TWr_rbMfkaEi6tfEPRJc_Y/view?usp=sharing</t>
  </si>
  <si>
    <t>https://drive.google.com/file/d/1M-IFOVge7-PJ15gYLalIwKn2iAgQ2sM9/view?usp=sharing</t>
  </si>
  <si>
    <t>https://drive.google.com/file/d/1ByyiAtdA5EAbppTna_jOaRNgYRgMw4rS/view?usp=sharing</t>
  </si>
  <si>
    <t>https://drive.google.com/file/d/1n6q7smzu_bvQD9gkgWhfVjLiiLTvyT0_/view?usp=sharing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</si>
</sst>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
      <u/>
      <sz val="11"/>
      <color theme="4"/>
      <name val="Calibri"/>
      <family val="2"/>
      <scheme val="minor"/>
    </font>
    <font>
      <sz val="11"/>
      <color indexed="8"/>
      <name val="Century Gothic"/>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44" fontId="3" fillId="3" borderId="0" applyFont="0" applyFill="0" applyBorder="0" applyAlignment="0" applyProtection="0"/>
    <xf numFmtId="0" fontId="3" fillId="3" borderId="0"/>
    <xf numFmtId="44" fontId="3" fillId="3" borderId="0" applyFont="0" applyFill="0" applyBorder="0" applyAlignment="0" applyProtection="0"/>
    <xf numFmtId="44"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3" fillId="3" borderId="0" applyFont="0" applyFill="0" applyBorder="0" applyAlignment="0" applyProtection="0"/>
    <xf numFmtId="44" fontId="3" fillId="3" borderId="0" applyFont="0" applyFill="0" applyBorder="0" applyAlignment="0" applyProtection="0"/>
    <xf numFmtId="44" fontId="3" fillId="3" borderId="0" applyFont="0" applyFill="0" applyBorder="0" applyAlignment="0" applyProtection="0"/>
    <xf numFmtId="0" fontId="3" fillId="3" borderId="0"/>
  </cellStyleXfs>
  <cellXfs count="4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76" applyAlignment="1">
      <alignment horizontal="left" wrapText="1"/>
    </xf>
    <xf numFmtId="0" fontId="3" fillId="3" borderId="0" xfId="74"/>
    <xf numFmtId="0" fontId="0" fillId="0" borderId="0" xfId="0" applyAlignment="1"/>
    <xf numFmtId="0" fontId="4" fillId="0" borderId="0" xfId="2" applyFill="1"/>
    <xf numFmtId="14" fontId="0" fillId="0" borderId="0" xfId="0" applyNumberFormat="1"/>
    <xf numFmtId="14" fontId="3" fillId="3" borderId="0" xfId="69" applyNumberFormat="1"/>
    <xf numFmtId="0" fontId="3" fillId="3" borderId="0" xfId="73"/>
    <xf numFmtId="0" fontId="3" fillId="3" borderId="0" xfId="67"/>
    <xf numFmtId="0" fontId="3" fillId="3" borderId="0" xfId="80"/>
    <xf numFmtId="0" fontId="3" fillId="3" borderId="0" xfId="81"/>
    <xf numFmtId="0" fontId="3" fillId="3" borderId="0" xfId="77"/>
    <xf numFmtId="0" fontId="0" fillId="0" borderId="0" xfId="0" applyAlignment="1">
      <alignment vertical="center"/>
    </xf>
    <xf numFmtId="14" fontId="3" fillId="3" borderId="0" xfId="86" applyNumberFormat="1"/>
    <xf numFmtId="14" fontId="3" fillId="3" borderId="0" xfId="79" applyNumberFormat="1"/>
    <xf numFmtId="0" fontId="3" fillId="3" borderId="0" xfId="97"/>
    <xf numFmtId="0" fontId="3" fillId="3" borderId="0" xfId="96"/>
    <xf numFmtId="0" fontId="3" fillId="3" borderId="0" xfId="91"/>
    <xf numFmtId="0" fontId="3" fillId="3" borderId="0" xfId="93"/>
    <xf numFmtId="0" fontId="3" fillId="3" borderId="0" xfId="108"/>
    <xf numFmtId="2" fontId="3" fillId="3" borderId="0" xfId="112" applyNumberFormat="1"/>
    <xf numFmtId="2" fontId="3" fillId="3" borderId="0" xfId="71" applyNumberFormat="1"/>
    <xf numFmtId="0" fontId="4" fillId="3" borderId="0" xfId="2" applyFill="1"/>
    <xf numFmtId="0" fontId="3" fillId="3" borderId="0" xfId="84"/>
    <xf numFmtId="0" fontId="3" fillId="3" borderId="0" xfId="72"/>
    <xf numFmtId="0" fontId="0" fillId="0" borderId="0" xfId="0"/>
    <xf numFmtId="0" fontId="0" fillId="0" borderId="0" xfId="0"/>
    <xf numFmtId="0" fontId="6" fillId="3" borderId="0" xfId="2" applyFont="1" applyFill="1"/>
    <xf numFmtId="0" fontId="6" fillId="0" borderId="0" xfId="2" applyFont="1" applyFill="1"/>
    <xf numFmtId="0" fontId="7" fillId="0" borderId="0" xfId="0" applyFont="1"/>
    <xf numFmtId="4" fontId="0" fillId="0" borderId="0" xfId="0" applyNumberFormat="1"/>
    <xf numFmtId="2" fontId="0" fillId="0" borderId="0" xfId="0" applyNumberFormat="1"/>
    <xf numFmtId="0" fontId="0" fillId="0" borderId="0" xfId="0" applyFont="1"/>
    <xf numFmtId="0" fontId="0" fillId="0" borderId="0" xfId="0"/>
    <xf numFmtId="0" fontId="3" fillId="0" borderId="0" xfId="74" applyFill="1"/>
    <xf numFmtId="0" fontId="4" fillId="3" borderId="0" xfId="2"/>
    <xf numFmtId="0" fontId="3" fillId="3" borderId="0" xfId="74" applyAlignment="1"/>
    <xf numFmtId="0" fontId="0" fillId="0" borderId="0" xfId="0" applyFill="1"/>
    <xf numFmtId="0" fontId="0" fillId="0" borderId="0" xfId="0"/>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xf numFmtId="14" fontId="8" fillId="0" borderId="0" xfId="2" applyNumberFormat="1" applyFont="1" applyFill="1"/>
  </cellXfs>
  <cellStyles count="118">
    <cellStyle name="Hipervínculo" xfId="2" builtinId="8"/>
    <cellStyle name="Moneda 2" xfId="10" xr:uid="{9B7F170A-C8ED-486F-91F3-479EDB58002D}"/>
    <cellStyle name="Moneda 2 2" xfId="116" xr:uid="{4EE1B491-590F-447A-9BD5-7CB56F61CB4C}"/>
    <cellStyle name="Moneda 3" xfId="9" xr:uid="{6E1CF8D2-91E9-4E57-BA7D-B8B119860830}"/>
    <cellStyle name="Moneda 3 2" xfId="115" xr:uid="{AE4726CA-2429-4B5F-BA9E-2C4DC0B8907D}"/>
    <cellStyle name="Moneda 4" xfId="7" xr:uid="{F5DCC574-1C48-4045-AE1D-6F4632E74F34}"/>
    <cellStyle name="Moneda 4 2" xfId="114" xr:uid="{1B27357C-E14E-4146-9DDE-90117D5667D4}"/>
    <cellStyle name="Normal" xfId="0" builtinId="0"/>
    <cellStyle name="Normal 10" xfId="8" xr:uid="{98FF4704-A171-457C-AD46-3FBD45F04C32}"/>
    <cellStyle name="Normal 100" xfId="69" xr:uid="{3C52BDA9-B474-4CF3-93D0-F6596B35F5FE}"/>
    <cellStyle name="Normal 101" xfId="90" xr:uid="{BBF66AC1-2D62-4125-B6E9-0084001D8261}"/>
    <cellStyle name="Normal 102" xfId="83" xr:uid="{2BC612AA-5FF8-4DDF-BDF9-5F5F35B61C45}"/>
    <cellStyle name="Normal 103" xfId="85" xr:uid="{F971C348-2332-4579-86F4-D0BEF6E9EFB8}"/>
    <cellStyle name="Normal 104" xfId="112" xr:uid="{D6776155-27C2-47DF-8D89-EFA30D29BB34}"/>
    <cellStyle name="Normal 105" xfId="71" xr:uid="{958FB330-AA21-42D4-B9FA-5C9EF16376F0}"/>
    <cellStyle name="Normal 106" xfId="87" xr:uid="{9BA9FDBC-92C6-434A-9416-540905C12EDC}"/>
    <cellStyle name="Normal 107" xfId="84" xr:uid="{D9D16C09-FD6B-422E-B17C-DD24DB9D3644}"/>
    <cellStyle name="Normal 108" xfId="78" xr:uid="{D6328346-BACD-4EBF-95BD-6C77D1C30A92}"/>
    <cellStyle name="Normal 109" xfId="72" xr:uid="{D6C60912-6E54-444A-A248-8FC5D0337516}"/>
    <cellStyle name="Normal 11" xfId="19" xr:uid="{9DAB4B39-1467-4F73-83C7-9C0B4D1C5A7E}"/>
    <cellStyle name="Normal 110" xfId="113" xr:uid="{B8D74F03-E021-47A7-88AA-3B2E7C0F9DAF}"/>
    <cellStyle name="Normal 111" xfId="117" xr:uid="{C69BF19B-C06C-4F37-AE45-7F686FB285B9}"/>
    <cellStyle name="Normal 12" xfId="22" xr:uid="{41B78B74-EBF1-4140-B48A-6E420A04B1F4}"/>
    <cellStyle name="Normal 13" xfId="21" xr:uid="{701DD52C-0499-4AAB-A493-8962C105EF1D}"/>
    <cellStyle name="Normal 14" xfId="20" xr:uid="{CEBAAECF-BA73-4CAC-B29B-B5B8B1AC6F09}"/>
    <cellStyle name="Normal 15" xfId="23" xr:uid="{9AAC40BB-D8C9-4FB7-BEF1-4E234A934C43}"/>
    <cellStyle name="Normal 16" xfId="24" xr:uid="{18A71AAC-9ACB-4003-AB49-252D9D6368A8}"/>
    <cellStyle name="Normal 17" xfId="25" xr:uid="{C60D333C-72D9-4526-89AA-A4ACABBEA6EF}"/>
    <cellStyle name="Normal 18" xfId="26" xr:uid="{CC1DFBDA-5111-4F39-8105-20DAADBD8A05}"/>
    <cellStyle name="Normal 19" xfId="27" xr:uid="{8DE8ECA2-C145-48C8-9372-9FE54A9A824F}"/>
    <cellStyle name="Normal 2" xfId="1" xr:uid="{8F4D9061-57BC-4602-9ED6-750904956854}"/>
    <cellStyle name="Normal 20" xfId="28" xr:uid="{71E8483E-F7A8-405B-8849-25FFB4999146}"/>
    <cellStyle name="Normal 21" xfId="29" xr:uid="{0360B582-109E-4DBB-951B-AAA44B99E9A8}"/>
    <cellStyle name="Normal 22" xfId="30" xr:uid="{55ED9A62-FDB7-4ADD-8860-C1B4224C9243}"/>
    <cellStyle name="Normal 23" xfId="31" xr:uid="{B5443D32-A4A5-4098-9F06-0B60CADE226D}"/>
    <cellStyle name="Normal 24" xfId="32" xr:uid="{7A0FF34A-EBE2-4EBD-8341-C174C427553D}"/>
    <cellStyle name="Normal 25" xfId="33" xr:uid="{2F8294D9-5834-4C22-8414-C3DBD48B6C44}"/>
    <cellStyle name="Normal 26" xfId="34" xr:uid="{CB5845EC-8B4C-4F56-AAC6-1C55CD053567}"/>
    <cellStyle name="Normal 27" xfId="35" xr:uid="{71055E96-3773-40EA-A192-6AA2977B6BFE}"/>
    <cellStyle name="Normal 28" xfId="36" xr:uid="{34A5769E-F662-4679-9076-D5679EB6D1E0}"/>
    <cellStyle name="Normal 29" xfId="37" xr:uid="{8E413863-E5C0-4C94-A387-99423544968C}"/>
    <cellStyle name="Normal 3" xfId="11" xr:uid="{2755A70D-77FD-4EF8-B990-F3003762CE4F}"/>
    <cellStyle name="Normal 30" xfId="38" xr:uid="{86AE9F90-7B00-4810-9169-9A9A1F6BD26A}"/>
    <cellStyle name="Normal 31" xfId="39" xr:uid="{CF9CA04D-0051-42C0-90B2-E2F8E0E1584D}"/>
    <cellStyle name="Normal 32" xfId="40" xr:uid="{7A844508-5857-4B2F-AEF1-01BE96CFE96F}"/>
    <cellStyle name="Normal 33" xfId="41" xr:uid="{C4EE73CB-E557-497E-A452-AB62D3E58B02}"/>
    <cellStyle name="Normal 34" xfId="42" xr:uid="{8E63FD56-D9EB-4BA8-B0D8-FD9A5E498C71}"/>
    <cellStyle name="Normal 35" xfId="43" xr:uid="{71391121-602E-4E97-BBC3-70A953FE7E9F}"/>
    <cellStyle name="Normal 36" xfId="44" xr:uid="{6D968E51-62F2-4816-B235-E08439C68C41}"/>
    <cellStyle name="Normal 37" xfId="45" xr:uid="{2371A750-88B5-4945-B220-72A1EC69FD9A}"/>
    <cellStyle name="Normal 38" xfId="46" xr:uid="{77B2A0F8-0B6D-441A-9A38-96FBB4C97209}"/>
    <cellStyle name="Normal 39" xfId="47" xr:uid="{19EFFFC8-233D-4662-B169-B7173103277A}"/>
    <cellStyle name="Normal 4" xfId="12" xr:uid="{0C5DF7C1-5520-4EE1-BA2B-B51B2BC23299}"/>
    <cellStyle name="Normal 40" xfId="48" xr:uid="{3C4535AC-637B-437D-9817-20C32AC3B6B6}"/>
    <cellStyle name="Normal 41" xfId="49" xr:uid="{C513D527-FAA0-4D91-BE57-723039D6B14E}"/>
    <cellStyle name="Normal 42" xfId="50" xr:uid="{F29758DA-6929-4B90-BC9E-6EDBB872DEDD}"/>
    <cellStyle name="Normal 43" xfId="51" xr:uid="{33F3AFE1-A460-4984-A4E0-4C5115AAC67E}"/>
    <cellStyle name="Normal 44" xfId="52" xr:uid="{CD447DB5-029D-4D88-BC4C-A7B465FD88EF}"/>
    <cellStyle name="Normal 45" xfId="54" xr:uid="{9A6F9776-F4E4-4F54-9C15-BD0280280039}"/>
    <cellStyle name="Normal 46" xfId="55" xr:uid="{1F6B5F3A-C8A9-48EF-9505-A7671E9198D8}"/>
    <cellStyle name="Normal 47" xfId="56" xr:uid="{C1F42E40-DF74-4424-B811-A337651C228F}"/>
    <cellStyle name="Normal 48" xfId="53" xr:uid="{FD9D12FC-5CF7-4A90-A063-AD7CBED4BFA2}"/>
    <cellStyle name="Normal 49" xfId="57" xr:uid="{E601E416-FC65-44C9-B28D-C78D59C1929B}"/>
    <cellStyle name="Normal 5" xfId="13" xr:uid="{A385AC2B-7333-43B8-89C3-A6B06C5CC5B0}"/>
    <cellStyle name="Normal 50" xfId="6" xr:uid="{B42348D0-1B02-402A-A935-F6D8C8164D7F}"/>
    <cellStyle name="Normal 51" xfId="58" xr:uid="{733F9AFE-57FF-4DBF-BCF9-8C598BF7399B}"/>
    <cellStyle name="Normal 52" xfId="5" xr:uid="{D0130ED2-258C-4128-811D-F01C058F52D2}"/>
    <cellStyle name="Normal 53" xfId="59" xr:uid="{B934C699-23E8-42FC-9695-BFF5960A5F27}"/>
    <cellStyle name="Normal 54" xfId="61" xr:uid="{D2167CE8-24D4-4F05-96DC-A660507C707D}"/>
    <cellStyle name="Normal 55" xfId="60" xr:uid="{D0B344E4-0F42-4005-836C-CD6B020D6EE5}"/>
    <cellStyle name="Normal 56" xfId="63" xr:uid="{765B32F0-1F23-482F-AB16-BA81C3F166E3}"/>
    <cellStyle name="Normal 57" xfId="62" xr:uid="{F665CF21-B558-41A0-BD76-C25E6C4DE153}"/>
    <cellStyle name="Normal 58" xfId="4" xr:uid="{0000F6F1-7FB5-4739-9181-D9DB1A9354FD}"/>
    <cellStyle name="Normal 59" xfId="64" xr:uid="{C0B9B799-758B-43CF-83B4-E2DFE0F4F178}"/>
    <cellStyle name="Normal 6" xfId="14" xr:uid="{51551F9C-B1B2-4C22-9097-95EE4353AB2C}"/>
    <cellStyle name="Normal 60" xfId="3" xr:uid="{D0E2659F-4361-4BED-A7E6-B3D8F7B281B2}"/>
    <cellStyle name="Normal 61" xfId="18" xr:uid="{10F05DC5-C4AD-4018-BB30-9B70B48CD0E4}"/>
    <cellStyle name="Normal 62" xfId="70" xr:uid="{79BDBA7E-FF04-4F83-828B-F014B323310E}"/>
    <cellStyle name="Normal 63" xfId="66" xr:uid="{B892FC07-90C3-4555-9C3F-4D0B894CE9E6}"/>
    <cellStyle name="Normal 64" xfId="73" xr:uid="{0CFAED57-4A30-4EF7-867B-CB993DC0EDC3}"/>
    <cellStyle name="Normal 65" xfId="67" xr:uid="{B68B4537-729E-4B8B-AE9C-3088288861C5}"/>
    <cellStyle name="Normal 66" xfId="75" xr:uid="{9BC976CA-E8BA-4411-857D-104F5A0103FD}"/>
    <cellStyle name="Normal 67" xfId="80" xr:uid="{75ED8540-32A1-4F4A-8FBB-4B71B7CE55ED}"/>
    <cellStyle name="Normal 68" xfId="76" xr:uid="{86D3287B-F16F-4ACC-B4BF-B1253D16F2EB}"/>
    <cellStyle name="Normal 69" xfId="81" xr:uid="{BD219674-BC25-4E34-B3B7-623EB2103392}"/>
    <cellStyle name="Normal 7" xfId="15" xr:uid="{6DFFD078-A5BB-4D5E-873A-0FB45BFF7663}"/>
    <cellStyle name="Normal 70" xfId="77" xr:uid="{A00AAD49-489A-4DFA-9DAC-4B818A6EFAD2}"/>
    <cellStyle name="Normal 71" xfId="74" xr:uid="{A954F217-64F3-4DF0-8BCC-93DF6B3F44E4}"/>
    <cellStyle name="Normal 72" xfId="88" xr:uid="{7E0012F6-BF51-4599-B18F-2E339B3A624B}"/>
    <cellStyle name="Normal 73" xfId="82" xr:uid="{9A920B1D-4017-4929-86E0-BCFDE0322FEC}"/>
    <cellStyle name="Normal 74" xfId="97" xr:uid="{2E5606D8-A793-485B-8367-AA3FFA0AE508}"/>
    <cellStyle name="Normal 75" xfId="95" xr:uid="{A28FC833-3980-4CE9-A240-0796B3F2D550}"/>
    <cellStyle name="Normal 76" xfId="96" xr:uid="{F888F409-34F2-46F2-A45C-56B2AE70E3E1}"/>
    <cellStyle name="Normal 77" xfId="93" xr:uid="{B6B1E67C-86BC-4293-A8CE-A9D7C9573FA7}"/>
    <cellStyle name="Normal 78" xfId="89" xr:uid="{BEE580EC-BBA4-4923-832A-1A48FF9F1B9C}"/>
    <cellStyle name="Normal 79" xfId="91" xr:uid="{4EF31650-8BA5-4BB2-9BE5-AE4AE5970A32}"/>
    <cellStyle name="Normal 8" xfId="16" xr:uid="{F0ECCB1F-EE32-4493-BD2C-442169DE034F}"/>
    <cellStyle name="Normal 80" xfId="98" xr:uid="{DFE96AAF-3D19-49D2-91A0-C2B4635F6CDE}"/>
    <cellStyle name="Normal 81" xfId="100" xr:uid="{34A924CC-15E5-47CF-AAED-4AA6D12C6C2F}"/>
    <cellStyle name="Normal 82" xfId="99" xr:uid="{3C429ED5-458A-4BEA-8CAC-FEE544C721B9}"/>
    <cellStyle name="Normal 83" xfId="108" xr:uid="{DD47081D-AE16-4903-BC61-79E07E9FFD8F}"/>
    <cellStyle name="Normal 84" xfId="105" xr:uid="{14ADF4E1-9698-4D0E-8BCB-C72D141F6A48}"/>
    <cellStyle name="Normal 85" xfId="101" xr:uid="{AE6E47DE-92E4-44DE-87B1-5ACA99D9CDCB}"/>
    <cellStyle name="Normal 86" xfId="106" xr:uid="{D27DD871-4CAC-4444-92C6-13505B0A39F3}"/>
    <cellStyle name="Normal 87" xfId="102" xr:uid="{F0D90FD9-F9E1-40F4-A8B2-6FD59B50D785}"/>
    <cellStyle name="Normal 88" xfId="104" xr:uid="{DAA2F3E3-DF5D-4057-9A1F-DDA595ACCC44}"/>
    <cellStyle name="Normal 89" xfId="109" xr:uid="{AD5E883F-8DCE-4390-B672-48C85CC9829C}"/>
    <cellStyle name="Normal 9" xfId="17" xr:uid="{D2042675-D5CF-41F7-B2D4-2CD902A81271}"/>
    <cellStyle name="Normal 90" xfId="107" xr:uid="{E802531C-D041-4F2D-B8F7-2C2D53939622}"/>
    <cellStyle name="Normal 91" xfId="103" xr:uid="{3AFB5A01-6629-4F22-97A6-D71897FD180E}"/>
    <cellStyle name="Normal 92" xfId="68" xr:uid="{F0C0C820-E228-451D-AC5F-6592BAB9CD5D}"/>
    <cellStyle name="Normal 93" xfId="65" xr:uid="{4A92BD10-C99C-4236-A5E4-3250E372A1F4}"/>
    <cellStyle name="Normal 94" xfId="111" xr:uid="{E7CB5472-A422-49AA-A283-C7881BAAF5D5}"/>
    <cellStyle name="Normal 95" xfId="92" xr:uid="{D49CAAC8-CB59-4BCB-ACE0-65E627B559A0}"/>
    <cellStyle name="Normal 96" xfId="94" xr:uid="{0EC7D5E1-66D1-446D-8CDB-F6134481F103}"/>
    <cellStyle name="Normal 97" xfId="110" xr:uid="{BBE5710B-8735-40E3-9A54-0EB5370CCDBE}"/>
    <cellStyle name="Normal 98" xfId="86" xr:uid="{58FF4410-CE1C-4C33-9F80-CE8C7F277E24}"/>
    <cellStyle name="Normal 99" xfId="79" xr:uid="{113026EE-BC68-4953-9507-A15892C362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G7lyljZYLFkPDjJrIZKRJd8qE8VRgpwM/view?usp=sharing" TargetMode="External"/><Relationship Id="rId21" Type="http://schemas.openxmlformats.org/officeDocument/2006/relationships/hyperlink" Target="https://drive.google.com/file/d/1_zFV47rpGlozfiL0yw02BnddowrJkcgw/view?usp=sharing" TargetMode="External"/><Relationship Id="rId42" Type="http://schemas.openxmlformats.org/officeDocument/2006/relationships/hyperlink" Target="http://noaplica/" TargetMode="External"/><Relationship Id="rId63" Type="http://schemas.openxmlformats.org/officeDocument/2006/relationships/hyperlink" Target="http://noaplica/" TargetMode="External"/><Relationship Id="rId84" Type="http://schemas.openxmlformats.org/officeDocument/2006/relationships/hyperlink" Target="https://drive.google.com/file/d/1muo76OAM5poVVtv3_O1xWZEynzoYib2U/view?usp=sharing" TargetMode="External"/><Relationship Id="rId138" Type="http://schemas.openxmlformats.org/officeDocument/2006/relationships/hyperlink" Target="https://drive.google.com/file/d/1n0l_SA61SgWrfBlHpKt1NzdYddPY66V5/view?usp=sharing" TargetMode="External"/><Relationship Id="rId159" Type="http://schemas.openxmlformats.org/officeDocument/2006/relationships/hyperlink" Target="https://drive.google.com/file/d/1Vq-WxZrH0JicYdcFZJzy8g3vXEBRUjnt/view?usp=sharing" TargetMode="External"/><Relationship Id="rId170" Type="http://schemas.openxmlformats.org/officeDocument/2006/relationships/hyperlink" Target="https://drive.google.com/file/d/1M-IFOVge7-PJ15gYLalIwKn2iAgQ2sM9/view?usp=sharing" TargetMode="External"/><Relationship Id="rId107" Type="http://schemas.openxmlformats.org/officeDocument/2006/relationships/hyperlink" Target="https://drive.google.com/file/d/1MFEBmipSeHBCxpd9TvsGNbif_VW4AJ4o/view?usp=sharing" TargetMode="External"/><Relationship Id="rId11" Type="http://schemas.openxmlformats.org/officeDocument/2006/relationships/hyperlink" Target="https://drive.google.com/file/d/1Qwvoh7jgCVsrQOtNsmxHzga4rDuZVwCi/view?usp=sharing" TargetMode="External"/><Relationship Id="rId32" Type="http://schemas.openxmlformats.org/officeDocument/2006/relationships/hyperlink" Target="https://drive.google.com/file/d/1VpdRAbicxjUReRMmF7mJ0o6TA8Ovrq-8/view?usp=sharing" TargetMode="External"/><Relationship Id="rId53" Type="http://schemas.openxmlformats.org/officeDocument/2006/relationships/hyperlink" Target="http://noaplica/" TargetMode="External"/><Relationship Id="rId74" Type="http://schemas.openxmlformats.org/officeDocument/2006/relationships/hyperlink" Target="https://drive.google.com/file/d/1uXSxdmH_JmZl4OYt507dQr3LTY4ECHnG/view?usp=sharing" TargetMode="External"/><Relationship Id="rId128" Type="http://schemas.openxmlformats.org/officeDocument/2006/relationships/hyperlink" Target="https://drive.google.com/file/d/1G7lyljZYLFkPDjJrIZKRJd8qE8VRgpwM/view?usp=sharing" TargetMode="External"/><Relationship Id="rId149" Type="http://schemas.openxmlformats.org/officeDocument/2006/relationships/hyperlink" Target="https://drive.google.com/file/d/1Vq-WxZrH0JicYdcFZJzy8g3vXEBRUjnt/view?usp=sharing" TargetMode="External"/><Relationship Id="rId5" Type="http://schemas.openxmlformats.org/officeDocument/2006/relationships/hyperlink" Target="http://noaplica/" TargetMode="External"/><Relationship Id="rId95" Type="http://schemas.openxmlformats.org/officeDocument/2006/relationships/hyperlink" Target="https://drive.google.com/file/d/1ryb0Iud2pStWtdl1DyQZHl0Of8rpM5rN/view?usp=sharing" TargetMode="External"/><Relationship Id="rId160" Type="http://schemas.openxmlformats.org/officeDocument/2006/relationships/hyperlink" Target="https://drive.google.com/file/d/1Vq-WxZrH0JicYdcFZJzy8g3vXEBRUjnt/view?usp=sharing" TargetMode="External"/><Relationship Id="rId22" Type="http://schemas.openxmlformats.org/officeDocument/2006/relationships/hyperlink" Target="https://drive.google.com/file/d/1dSVyvJvhO4u3vYuKUxGeT-haS_LbOB1d/view?usp=sharing" TargetMode="External"/><Relationship Id="rId43" Type="http://schemas.openxmlformats.org/officeDocument/2006/relationships/hyperlink" Target="http://noaplica/" TargetMode="External"/><Relationship Id="rId64" Type="http://schemas.openxmlformats.org/officeDocument/2006/relationships/hyperlink" Target="http://noaplica/" TargetMode="External"/><Relationship Id="rId118" Type="http://schemas.openxmlformats.org/officeDocument/2006/relationships/hyperlink" Target="https://drive.google.com/file/d/1aDokgWHc_TyTlT58I324n7y-2JNNIJYh/view?usp=sharing" TargetMode="External"/><Relationship Id="rId139" Type="http://schemas.openxmlformats.org/officeDocument/2006/relationships/hyperlink" Target="https://drive.google.com/file/d/1DBm1mDkRmViSwNsHq4-Bt4thutGrRQv9/view?usp=sharing" TargetMode="External"/><Relationship Id="rId85" Type="http://schemas.openxmlformats.org/officeDocument/2006/relationships/hyperlink" Target="https://drive.google.com/file/d/1_zFV47rpGlozfiL0yw02BnddowrJkcgw/view?usp=sharing" TargetMode="External"/><Relationship Id="rId150" Type="http://schemas.openxmlformats.org/officeDocument/2006/relationships/hyperlink" Target="https://drive.google.com/file/d/1nC2Vz31KQQsGeJhH9XRQIzddN5g2_dnp/view?usp=sharing" TargetMode="External"/><Relationship Id="rId171" Type="http://schemas.openxmlformats.org/officeDocument/2006/relationships/hyperlink" Target="https://drive.google.com/file/d/1ByyiAtdA5EAbppTna_jOaRNgYRgMw4rS/view?usp=sharing" TargetMode="External"/><Relationship Id="rId12" Type="http://schemas.openxmlformats.org/officeDocument/2006/relationships/hyperlink" Target="https://drive.google.com/file/d/137sTwL5MSIZs5EMTL3O-mzRmhtjvCQim/view?usp=sharing" TargetMode="External"/><Relationship Id="rId33" Type="http://schemas.openxmlformats.org/officeDocument/2006/relationships/hyperlink" Target="https://drive.google.com/file/d/1ehLaTiolYRGRYJk712Rg_LgcgE2E6bnU/view?usp=sharing" TargetMode="External"/><Relationship Id="rId108" Type="http://schemas.openxmlformats.org/officeDocument/2006/relationships/hyperlink" Target="https://drive.google.com/file/d/1VvrF1lEU4oWQwUaUx6XVj1h8FrpG6pJf/view?usp=sharing" TargetMode="External"/><Relationship Id="rId129" Type="http://schemas.openxmlformats.org/officeDocument/2006/relationships/hyperlink" Target="https://drive.google.com/file/d/1G7lyljZYLFkPDjJrIZKRJd8qE8VRgpwM/view?usp=sharing" TargetMode="External"/><Relationship Id="rId54" Type="http://schemas.openxmlformats.org/officeDocument/2006/relationships/hyperlink" Target="http://noaplica/" TargetMode="External"/><Relationship Id="rId75" Type="http://schemas.openxmlformats.org/officeDocument/2006/relationships/hyperlink" Target="https://drive.google.com/file/d/1Qwvoh7jgCVsrQOtNsmxHzga4rDuZVwCi/view?usp=sharing" TargetMode="External"/><Relationship Id="rId96" Type="http://schemas.openxmlformats.org/officeDocument/2006/relationships/hyperlink" Target="https://drive.google.com/file/d/14D6l9oFp3exRALl8OQj5CgX1P51l6RnI/view?usp=sharing" TargetMode="External"/><Relationship Id="rId140" Type="http://schemas.openxmlformats.org/officeDocument/2006/relationships/hyperlink" Target="https://drive.google.com/file/d/1BDDTI3X6-xGjjXHp8zDVNIlVFUgTRZDa/view?usp=sharing" TargetMode="External"/><Relationship Id="rId161" Type="http://schemas.openxmlformats.org/officeDocument/2006/relationships/hyperlink" Target="https://drive.google.com/file/d/1Vq-WxZrH0JicYdcFZJzy8g3vXEBRUjnt/view?usp=sharing" TargetMode="External"/><Relationship Id="rId6" Type="http://schemas.openxmlformats.org/officeDocument/2006/relationships/hyperlink" Target="http://noaplica/" TargetMode="External"/><Relationship Id="rId23" Type="http://schemas.openxmlformats.org/officeDocument/2006/relationships/hyperlink" Target="https://drive.google.com/file/d/1y4UTk7GKHkfq_m-hGInrjaB0IAEqmk91/view?usp=sharing" TargetMode="External"/><Relationship Id="rId28" Type="http://schemas.openxmlformats.org/officeDocument/2006/relationships/hyperlink" Target="https://drive.google.com/file/d/1W9mB12kdmPF2kbFCcc8EdIig9BzmyhDu/view?usp=sharing" TargetMode="External"/><Relationship Id="rId49" Type="http://schemas.openxmlformats.org/officeDocument/2006/relationships/hyperlink" Target="http://noaplica/" TargetMode="External"/><Relationship Id="rId114" Type="http://schemas.openxmlformats.org/officeDocument/2006/relationships/hyperlink" Target="https://drive.google.com/file/d/1MFEBmipSeHBCxpd9TvsGNbif_VW4AJ4o/view?usp=sharing" TargetMode="External"/><Relationship Id="rId119" Type="http://schemas.openxmlformats.org/officeDocument/2006/relationships/hyperlink" Target="https://drive.google.com/file/d/1InBI3JpkC60JlflTrij-OQBBxpnVJVt3/view?usp=sharing" TargetMode="External"/><Relationship Id="rId44" Type="http://schemas.openxmlformats.org/officeDocument/2006/relationships/hyperlink" Target="http://noaplica/" TargetMode="External"/><Relationship Id="rId60" Type="http://schemas.openxmlformats.org/officeDocument/2006/relationships/hyperlink" Target="http://noaplica/" TargetMode="External"/><Relationship Id="rId65" Type="http://schemas.openxmlformats.org/officeDocument/2006/relationships/hyperlink" Target="http://noaplica/" TargetMode="External"/><Relationship Id="rId81" Type="http://schemas.openxmlformats.org/officeDocument/2006/relationships/hyperlink" Target="https://drive.google.com/file/d/1RKWHiiPSy6gHR6DX_K9celdEA5OabzLJ/view?usp=sharing" TargetMode="External"/><Relationship Id="rId86" Type="http://schemas.openxmlformats.org/officeDocument/2006/relationships/hyperlink" Target="https://drive.google.com/file/d/1iX-HdCiM-jrjZzEdlvbPS1Jpm0pt73-V/view?usp=sharing" TargetMode="External"/><Relationship Id="rId130" Type="http://schemas.openxmlformats.org/officeDocument/2006/relationships/hyperlink" Target="https://drive.google.com/file/d/1TpphytuUe-FQN2s6sH5eK2KUTrIbmq6P/view?usp=sharing" TargetMode="External"/><Relationship Id="rId135" Type="http://schemas.openxmlformats.org/officeDocument/2006/relationships/hyperlink" Target="https://drive.google.com/file/d/1CscquQnJ7cVrUHLPpXAyRPltZVO7vBYe/view?usp=sharing" TargetMode="External"/><Relationship Id="rId151" Type="http://schemas.openxmlformats.org/officeDocument/2006/relationships/hyperlink" Target="https://drive.google.com/file/d/1n0ztNEiUblDqAg3Ay3YvujODGSNlOHlr/view?usp=sharing" TargetMode="External"/><Relationship Id="rId156" Type="http://schemas.openxmlformats.org/officeDocument/2006/relationships/hyperlink" Target="https://drive.google.com/file/d/1ByyiAtdA5EAbppTna_jOaRNgYRgMw4rS/view?usp=sharing" TargetMode="External"/><Relationship Id="rId177" Type="http://schemas.openxmlformats.org/officeDocument/2006/relationships/hyperlink" Target="https://drive.google.com/file/d/1Vq-WxZrH0JicYdcFZJzy8g3vXEBRUjnt/view?usp=sharing" TargetMode="External"/><Relationship Id="rId172" Type="http://schemas.openxmlformats.org/officeDocument/2006/relationships/hyperlink" Target="https://drive.google.com/file/d/1n6q7smzu_bvQD9gkgWhfVjLiiLTvyT0_/view?usp=sharing" TargetMode="External"/><Relationship Id="rId13" Type="http://schemas.openxmlformats.org/officeDocument/2006/relationships/hyperlink" Target="https://drive.google.com/file/d/1Ri0dTip3HOlZPjjrFw-ZHT0p7JX1ADVN/view?usp=sharing" TargetMode="External"/><Relationship Id="rId18" Type="http://schemas.openxmlformats.org/officeDocument/2006/relationships/hyperlink" Target="https://drive.google.com/file/d/1VpdRAbicxjUReRMmF7mJ0o6TA8Ovrq-8/view?usp=sharing" TargetMode="External"/><Relationship Id="rId39" Type="http://schemas.openxmlformats.org/officeDocument/2006/relationships/hyperlink" Target="http://noaplica/" TargetMode="External"/><Relationship Id="rId109" Type="http://schemas.openxmlformats.org/officeDocument/2006/relationships/hyperlink" Target="https://drive.google.com/file/d/1oR1iNUvEtfG9ziUinYxtrZXI3a0FXyoQ/view?usp=sharing" TargetMode="External"/><Relationship Id="rId34" Type="http://schemas.openxmlformats.org/officeDocument/2006/relationships/hyperlink" Target="https://drive.google.com/file/d/1muo76OAM5poVVtv3_O1xWZEynzoYib2U/view?usp=sharing" TargetMode="External"/><Relationship Id="rId50" Type="http://schemas.openxmlformats.org/officeDocument/2006/relationships/hyperlink" Target="http://noaplica/" TargetMode="External"/><Relationship Id="rId55" Type="http://schemas.openxmlformats.org/officeDocument/2006/relationships/hyperlink" Target="http://noaplica/" TargetMode="External"/><Relationship Id="rId76" Type="http://schemas.openxmlformats.org/officeDocument/2006/relationships/hyperlink" Target="https://drive.google.com/file/d/137sTwL5MSIZs5EMTL3O-mzRmhtjvCQim/view?usp=sharing" TargetMode="External"/><Relationship Id="rId97" Type="http://schemas.openxmlformats.org/officeDocument/2006/relationships/hyperlink" Target="http://noaplica/" TargetMode="External"/><Relationship Id="rId104" Type="http://schemas.openxmlformats.org/officeDocument/2006/relationships/hyperlink" Target="https://drive.google.com/file/d/1fFwbmbciYG2dzDbVe6QKzCd_YsP0s4Y7/view?usp=sharing" TargetMode="External"/><Relationship Id="rId120" Type="http://schemas.openxmlformats.org/officeDocument/2006/relationships/hyperlink" Target="https://drive.google.com/file/d/1Me49DF8y10qhXD83kKWtZCiyOyToRwtF/view?usp=sharing" TargetMode="External"/><Relationship Id="rId125" Type="http://schemas.openxmlformats.org/officeDocument/2006/relationships/hyperlink" Target="https://drive.google.com/file/d/1LzmnYqdrlqn6FjQ6BPtjP0q3-l3qoOPH/view?usp=sharing" TargetMode="External"/><Relationship Id="rId141" Type="http://schemas.openxmlformats.org/officeDocument/2006/relationships/hyperlink" Target="https://drive.google.com/file/d/1v2WhkxUcnSt5hGqzxcn3hZzAcuFNypZF/view?usp=sharing" TargetMode="External"/><Relationship Id="rId146" Type="http://schemas.openxmlformats.org/officeDocument/2006/relationships/hyperlink" Target="https://drive.google.com/file/d/1wlsjdlss509I7LPY7h5g99r16vUNqY1v/view?usp=sharing" TargetMode="External"/><Relationship Id="rId167" Type="http://schemas.openxmlformats.org/officeDocument/2006/relationships/hyperlink" Target="https://drive.google.com/file/d/1lxptWilMYvLzuTl-x3siHyio4a59KwGG/view?usp=sharing" TargetMode="External"/><Relationship Id="rId7" Type="http://schemas.openxmlformats.org/officeDocument/2006/relationships/hyperlink" Target="http://noaplica/" TargetMode="External"/><Relationship Id="rId71" Type="http://schemas.openxmlformats.org/officeDocument/2006/relationships/hyperlink" Target="http://noaplica/" TargetMode="External"/><Relationship Id="rId92" Type="http://schemas.openxmlformats.org/officeDocument/2006/relationships/hyperlink" Target="https://drive.google.com/file/d/1ryb0Iud2pStWtdl1DyQZHl0Of8rpM5rN/view?usp=sharing" TargetMode="External"/><Relationship Id="rId162" Type="http://schemas.openxmlformats.org/officeDocument/2006/relationships/hyperlink" Target="https://drive.google.com/file/d/1Vq-WxZrH0JicYdcFZJzy8g3vXEBRUjnt/view?usp=sharing" TargetMode="External"/><Relationship Id="rId2" Type="http://schemas.openxmlformats.org/officeDocument/2006/relationships/hyperlink" Target="http://noaplica/" TargetMode="External"/><Relationship Id="rId29" Type="http://schemas.openxmlformats.org/officeDocument/2006/relationships/hyperlink" Target="https://drive.google.com/file/d/10Dm14_Dej_P7oeE4qndPL7Fmk1mehFac/view?usp=sharing" TargetMode="External"/><Relationship Id="rId24" Type="http://schemas.openxmlformats.org/officeDocument/2006/relationships/hyperlink" Target="https://drive.google.com/file/d/1uXSxdmH_JmZl4OYt507dQr3LTY4ECHnG/view?usp=sharing" TargetMode="External"/><Relationship Id="rId40" Type="http://schemas.openxmlformats.org/officeDocument/2006/relationships/hyperlink" Target="http://noaplica/" TargetMode="External"/><Relationship Id="rId45" Type="http://schemas.openxmlformats.org/officeDocument/2006/relationships/hyperlink" Target="http://noaplica/" TargetMode="External"/><Relationship Id="rId66" Type="http://schemas.openxmlformats.org/officeDocument/2006/relationships/hyperlink" Target="http://noaplica/" TargetMode="External"/><Relationship Id="rId87" Type="http://schemas.openxmlformats.org/officeDocument/2006/relationships/hyperlink" Target="https://drive.google.com/file/d/1dSVyvJvhO4u3vYuKUxGeT-haS_LbOB1d/view?usp=sharing" TargetMode="External"/><Relationship Id="rId110" Type="http://schemas.openxmlformats.org/officeDocument/2006/relationships/hyperlink" Target="https://drive.google.com/file/d/1zscmqHaNfBa-gsx0bZ6OT1KfjwcS9eMP/view?usp=sharing" TargetMode="External"/><Relationship Id="rId115" Type="http://schemas.openxmlformats.org/officeDocument/2006/relationships/hyperlink" Target="https://noaplica/" TargetMode="External"/><Relationship Id="rId131" Type="http://schemas.openxmlformats.org/officeDocument/2006/relationships/hyperlink" Target="https://drive.google.com/file/d/1VktTsJMpcDGZWnREKyefllLAfDKzR6Hu/view?usp=sharing" TargetMode="External"/><Relationship Id="rId136" Type="http://schemas.openxmlformats.org/officeDocument/2006/relationships/hyperlink" Target="https://noaplica/" TargetMode="External"/><Relationship Id="rId157" Type="http://schemas.openxmlformats.org/officeDocument/2006/relationships/hyperlink" Target="https://drive.google.com/file/d/1n6q7smzu_bvQD9gkgWhfVjLiiLTvyT0_/view?usp=sharing" TargetMode="External"/><Relationship Id="rId178" Type="http://schemas.openxmlformats.org/officeDocument/2006/relationships/hyperlink" Target="https://drive.google.com/file/d/1Vq-WxZrH0JicYdcFZJzy8g3vXEBRUjnt/view?usp=sharing" TargetMode="External"/><Relationship Id="rId61" Type="http://schemas.openxmlformats.org/officeDocument/2006/relationships/hyperlink" Target="http://noaplica/" TargetMode="External"/><Relationship Id="rId82" Type="http://schemas.openxmlformats.org/officeDocument/2006/relationships/hyperlink" Target="https://drive.google.com/file/d/1VpdRAbicxjUReRMmF7mJ0o6TA8Ovrq-8/view?usp=sharing" TargetMode="External"/><Relationship Id="rId152" Type="http://schemas.openxmlformats.org/officeDocument/2006/relationships/hyperlink" Target="https://drive.google.com/file/d/1lxptWilMYvLzuTl-x3siHyio4a59KwGG/view?usp=sharing" TargetMode="External"/><Relationship Id="rId173" Type="http://schemas.openxmlformats.org/officeDocument/2006/relationships/hyperlink" Target="https://drive.google.com/file/d/1Vq-WxZrH0JicYdcFZJzy8g3vXEBRUjnt/view?usp=sharing" TargetMode="External"/><Relationship Id="rId19" Type="http://schemas.openxmlformats.org/officeDocument/2006/relationships/hyperlink" Target="https://drive.google.com/file/d/1ehLaTiolYRGRYJk712Rg_LgcgE2E6bnU/view?usp=sharing" TargetMode="External"/><Relationship Id="rId14" Type="http://schemas.openxmlformats.org/officeDocument/2006/relationships/hyperlink" Target="https://drive.google.com/file/d/1W9mB12kdmPF2kbFCcc8EdIig9BzmyhDu/view?usp=sharing" TargetMode="External"/><Relationship Id="rId30" Type="http://schemas.openxmlformats.org/officeDocument/2006/relationships/hyperlink" Target="https://drive.google.com/file/d/1I4oSuXPRJWtpgxwZGMxjG6VWhum_o2Tt/view?usp=sharing" TargetMode="External"/><Relationship Id="rId35" Type="http://schemas.openxmlformats.org/officeDocument/2006/relationships/hyperlink" Target="https://drive.google.com/file/d/1_zFV47rpGlozfiL0yw02BnddowrJkcgw/view?usp=sharing" TargetMode="External"/><Relationship Id="rId56" Type="http://schemas.openxmlformats.org/officeDocument/2006/relationships/hyperlink" Target="http://noaplica/" TargetMode="External"/><Relationship Id="rId77" Type="http://schemas.openxmlformats.org/officeDocument/2006/relationships/hyperlink" Target="https://drive.google.com/file/d/1Ri0dTip3HOlZPjjrFw-ZHT0p7JX1ADVN/view?usp=sharing" TargetMode="External"/><Relationship Id="rId100" Type="http://schemas.openxmlformats.org/officeDocument/2006/relationships/hyperlink" Target="http://noaplica/" TargetMode="External"/><Relationship Id="rId105" Type="http://schemas.openxmlformats.org/officeDocument/2006/relationships/hyperlink" Target="https://drive.google.com/file/d/15bziBgUXAD8sFpQFVCoV0tapEAjwIXc8/view?usp=sharing" TargetMode="External"/><Relationship Id="rId126" Type="http://schemas.openxmlformats.org/officeDocument/2006/relationships/hyperlink" Target="https://drive.google.com/file/d/1G7lyljZYLFkPDjJrIZKRJd8qE8VRgpwM/view?usp=sharing" TargetMode="External"/><Relationship Id="rId147" Type="http://schemas.openxmlformats.org/officeDocument/2006/relationships/hyperlink" Target="https://drive.google.com/file/d/1wlsjdlss509I7LPY7h5g99r16vUNqY1v/view?usp=sharing" TargetMode="External"/><Relationship Id="rId168" Type="http://schemas.openxmlformats.org/officeDocument/2006/relationships/hyperlink" Target="https://drive.google.com/file/d/1zSkF6Cx-Ef3VOmbDlkTKvW2cLkijFmr3/view?usp=sharing" TargetMode="External"/><Relationship Id="rId8" Type="http://schemas.openxmlformats.org/officeDocument/2006/relationships/hyperlink" Target="http://noaplica/" TargetMode="External"/><Relationship Id="rId51" Type="http://schemas.openxmlformats.org/officeDocument/2006/relationships/hyperlink" Target="http://noaplica/" TargetMode="External"/><Relationship Id="rId72" Type="http://schemas.openxmlformats.org/officeDocument/2006/relationships/hyperlink" Target="https://drive.google.com/file/d/1iX-HdCiM-jrjZzEdlvbPS1Jpm0pt73-V/view?usp=sharing" TargetMode="External"/><Relationship Id="rId93" Type="http://schemas.openxmlformats.org/officeDocument/2006/relationships/hyperlink" Target="http://no_aplica/" TargetMode="External"/><Relationship Id="rId98" Type="http://schemas.openxmlformats.org/officeDocument/2006/relationships/hyperlink" Target="http://noaplica/" TargetMode="External"/><Relationship Id="rId121" Type="http://schemas.openxmlformats.org/officeDocument/2006/relationships/hyperlink" Target="https://drive.google.com/file/d/1i91phflppsNXrL_uK6utOcHDJCQP4e2Y/view?usp=sharing" TargetMode="External"/><Relationship Id="rId142" Type="http://schemas.openxmlformats.org/officeDocument/2006/relationships/hyperlink" Target="https://drive.google.com/file/d/1wlsjdlss509I7LPY7h5g99r16vUNqY1v/view?usp=sharing" TargetMode="External"/><Relationship Id="rId163" Type="http://schemas.openxmlformats.org/officeDocument/2006/relationships/hyperlink" Target="https://drive.google.com/file/d/1Vq-WxZrH0JicYdcFZJzy8g3vXEBRUjnt/view?usp=sharing" TargetMode="External"/><Relationship Id="rId3" Type="http://schemas.openxmlformats.org/officeDocument/2006/relationships/hyperlink" Target="http://noaplica/" TargetMode="External"/><Relationship Id="rId25" Type="http://schemas.openxmlformats.org/officeDocument/2006/relationships/hyperlink" Target="https://drive.google.com/file/d/1Qwvoh7jgCVsrQOtNsmxHzga4rDuZVwCi/view?usp=sharing" TargetMode="External"/><Relationship Id="rId46" Type="http://schemas.openxmlformats.org/officeDocument/2006/relationships/hyperlink" Target="http://noaplica/" TargetMode="External"/><Relationship Id="rId67" Type="http://schemas.openxmlformats.org/officeDocument/2006/relationships/hyperlink" Target="http://noaplica/" TargetMode="External"/><Relationship Id="rId116" Type="http://schemas.openxmlformats.org/officeDocument/2006/relationships/hyperlink" Target="https://drive.google.com/file/d/1SOPNlLj_uDOyoswdzWZ_uM6YMN-5RM92/view?usp=sharing" TargetMode="External"/><Relationship Id="rId137" Type="http://schemas.openxmlformats.org/officeDocument/2006/relationships/hyperlink" Target="https://noaplica/" TargetMode="External"/><Relationship Id="rId158" Type="http://schemas.openxmlformats.org/officeDocument/2006/relationships/hyperlink" Target="https://drive.google.com/file/d/1Vq-WxZrH0JicYdcFZJzy8g3vXEBRUjnt/view?usp=sharing" TargetMode="External"/><Relationship Id="rId20" Type="http://schemas.openxmlformats.org/officeDocument/2006/relationships/hyperlink" Target="https://drive.google.com/file/d/1muo76OAM5poVVtv3_O1xWZEynzoYib2U/view?usp=sharing" TargetMode="External"/><Relationship Id="rId41" Type="http://schemas.openxmlformats.org/officeDocument/2006/relationships/hyperlink" Target="http://noaplica/" TargetMode="External"/><Relationship Id="rId62" Type="http://schemas.openxmlformats.org/officeDocument/2006/relationships/hyperlink" Target="http://noaplica/" TargetMode="External"/><Relationship Id="rId83" Type="http://schemas.openxmlformats.org/officeDocument/2006/relationships/hyperlink" Target="https://drive.google.com/file/d/1ehLaTiolYRGRYJk712Rg_LgcgE2E6bnU/view?usp=sharing" TargetMode="External"/><Relationship Id="rId88" Type="http://schemas.openxmlformats.org/officeDocument/2006/relationships/hyperlink" Target="https://drive.google.com/file/d/1y4UTk7GKHkfq_m-hGInrjaB0IAEqmk91/view?usp=sharing" TargetMode="External"/><Relationship Id="rId111" Type="http://schemas.openxmlformats.org/officeDocument/2006/relationships/hyperlink" Target="https://drive.google.com/file/d/1SOPNlLj_uDOyoswdzWZ_uM6YMN-5RM92/view?usp=sharing" TargetMode="External"/><Relationship Id="rId132" Type="http://schemas.openxmlformats.org/officeDocument/2006/relationships/hyperlink" Target="https://drive.google.com/file/d/1KfkI3U3kxyjePzCY5MZZtJ75LPADRcnn/view?usp=sharing" TargetMode="External"/><Relationship Id="rId153" Type="http://schemas.openxmlformats.org/officeDocument/2006/relationships/hyperlink" Target="https://drive.google.com/file/d/1zSkF6Cx-Ef3VOmbDlkTKvW2cLkijFmr3/view?usp=sharing" TargetMode="External"/><Relationship Id="rId174" Type="http://schemas.openxmlformats.org/officeDocument/2006/relationships/hyperlink" Target="https://drive.google.com/file/d/1Vq-WxZrH0JicYdcFZJzy8g3vXEBRUjnt/view?usp=sharing" TargetMode="External"/><Relationship Id="rId179" Type="http://schemas.openxmlformats.org/officeDocument/2006/relationships/printerSettings" Target="../printerSettings/printerSettings1.bin"/><Relationship Id="rId15" Type="http://schemas.openxmlformats.org/officeDocument/2006/relationships/hyperlink" Target="https://drive.google.com/file/d/10Dm14_Dej_P7oeE4qndPL7Fmk1mehFac/view?usp=sharing" TargetMode="External"/><Relationship Id="rId36" Type="http://schemas.openxmlformats.org/officeDocument/2006/relationships/hyperlink" Target="https://drive.google.com/file/d/1iX-HdCiM-jrjZzEdlvbPS1Jpm0pt73-V/view?usp=sharing" TargetMode="External"/><Relationship Id="rId57" Type="http://schemas.openxmlformats.org/officeDocument/2006/relationships/hyperlink" Target="http://noaplica/" TargetMode="External"/><Relationship Id="rId106" Type="http://schemas.openxmlformats.org/officeDocument/2006/relationships/hyperlink" Target="https://drive.google.com/file/d/1TxxuAdu-zA2pOFcjpNCDBtr-aVFfiKmO/view?usp=sharing" TargetMode="External"/><Relationship Id="rId127" Type="http://schemas.openxmlformats.org/officeDocument/2006/relationships/hyperlink" Target="https://drive.google.com/file/d/1G7lyljZYLFkPDjJrIZKRJd8qE8VRgpwM/view?usp=sharing" TargetMode="External"/><Relationship Id="rId10" Type="http://schemas.openxmlformats.org/officeDocument/2006/relationships/hyperlink" Target="https://drive.google.com/file/d/1uXSxdmH_JmZl4OYt507dQr3LTY4ECHnG/view?usp=sharing" TargetMode="External"/><Relationship Id="rId31" Type="http://schemas.openxmlformats.org/officeDocument/2006/relationships/hyperlink" Target="https://drive.google.com/file/d/1RKWHiiPSy6gHR6DX_K9celdEA5OabzLJ/view?usp=sharing" TargetMode="External"/><Relationship Id="rId52" Type="http://schemas.openxmlformats.org/officeDocument/2006/relationships/hyperlink" Target="http://noaplica/" TargetMode="External"/><Relationship Id="rId73" Type="http://schemas.openxmlformats.org/officeDocument/2006/relationships/hyperlink" Target="https://drive.google.com/file/d/1S6DocC2HdqMFH_9Dsu_UQnecSkMsCz_k/view?usp=sharing" TargetMode="External"/><Relationship Id="rId78" Type="http://schemas.openxmlformats.org/officeDocument/2006/relationships/hyperlink" Target="https://drive.google.com/file/d/1W9mB12kdmPF2kbFCcc8EdIig9BzmyhDu/view?usp=sharing" TargetMode="External"/><Relationship Id="rId94" Type="http://schemas.openxmlformats.org/officeDocument/2006/relationships/hyperlink" Target="https://drive.google.com/file/d/1ryb0Iud2pStWtdl1DyQZHl0Of8rpM5rN/view?usp=sharing" TargetMode="External"/><Relationship Id="rId99" Type="http://schemas.openxmlformats.org/officeDocument/2006/relationships/hyperlink" Target="http://noaplica/" TargetMode="External"/><Relationship Id="rId101" Type="http://schemas.openxmlformats.org/officeDocument/2006/relationships/hyperlink" Target="http://noaplica/" TargetMode="External"/><Relationship Id="rId122" Type="http://schemas.openxmlformats.org/officeDocument/2006/relationships/hyperlink" Target="https://drive.google.com/file/d/1qqtxPBmtbxcGZEMFeARZyOs058l9pFca/view?usp=sharing" TargetMode="External"/><Relationship Id="rId143" Type="http://schemas.openxmlformats.org/officeDocument/2006/relationships/hyperlink" Target="https://drive.google.com/file/d/1wlsjdlss509I7LPY7h5g99r16vUNqY1v/view?usp=sharing" TargetMode="External"/><Relationship Id="rId148" Type="http://schemas.openxmlformats.org/officeDocument/2006/relationships/hyperlink" Target="https://drive.google.com/file/d/1wlsjdlss509I7LPY7h5g99r16vUNqY1v/view?usp=sharing" TargetMode="External"/><Relationship Id="rId164" Type="http://schemas.openxmlformats.org/officeDocument/2006/relationships/hyperlink" Target="https://drive.google.com/file/d/1Vq-WxZrH0JicYdcFZJzy8g3vXEBRUjnt/view?usp=sharing" TargetMode="External"/><Relationship Id="rId169" Type="http://schemas.openxmlformats.org/officeDocument/2006/relationships/hyperlink" Target="https://drive.google.com/file/d/1FsCUH7afl2TWr_rbMfkaEi6tfEPRJc_Y/view?usp=sharing" TargetMode="External"/><Relationship Id="rId4" Type="http://schemas.openxmlformats.org/officeDocument/2006/relationships/hyperlink" Target="http://noaplica/" TargetMode="External"/><Relationship Id="rId9" Type="http://schemas.openxmlformats.org/officeDocument/2006/relationships/hyperlink" Target="http://noaplica/" TargetMode="External"/><Relationship Id="rId26" Type="http://schemas.openxmlformats.org/officeDocument/2006/relationships/hyperlink" Target="https://drive.google.com/file/d/137sTwL5MSIZs5EMTL3O-mzRmhtjvCQim/view?usp=sharing" TargetMode="External"/><Relationship Id="rId47" Type="http://schemas.openxmlformats.org/officeDocument/2006/relationships/hyperlink" Target="http://noaplica/" TargetMode="External"/><Relationship Id="rId68" Type="http://schemas.openxmlformats.org/officeDocument/2006/relationships/hyperlink" Target="http://noaplica/" TargetMode="External"/><Relationship Id="rId89" Type="http://schemas.openxmlformats.org/officeDocument/2006/relationships/hyperlink" Target="https://drive.google.com/file/d/1S6DocC2HdqMFH_9Dsu_UQnecSkMsCz_k/view?usp=sharing" TargetMode="External"/><Relationship Id="rId112" Type="http://schemas.openxmlformats.org/officeDocument/2006/relationships/hyperlink" Target="https://drive.google.com/file/d/1SOPNlLj_uDOyoswdzWZ_uM6YMN-5RM92/view?usp=sharing" TargetMode="External"/><Relationship Id="rId133" Type="http://schemas.openxmlformats.org/officeDocument/2006/relationships/hyperlink" Target="https://drive.google.com/file/d/1Hn_4ixZXtD2dHQo_eEoCOizzdX9TfiUI/view?usp=sharing" TargetMode="External"/><Relationship Id="rId154" Type="http://schemas.openxmlformats.org/officeDocument/2006/relationships/hyperlink" Target="https://drive.google.com/file/d/1FsCUH7afl2TWr_rbMfkaEi6tfEPRJc_Y/view?usp=sharing" TargetMode="External"/><Relationship Id="rId175" Type="http://schemas.openxmlformats.org/officeDocument/2006/relationships/hyperlink" Target="https://drive.google.com/file/d/1Vq-WxZrH0JicYdcFZJzy8g3vXEBRUjnt/view?usp=sharing" TargetMode="External"/><Relationship Id="rId16" Type="http://schemas.openxmlformats.org/officeDocument/2006/relationships/hyperlink" Target="https://drive.google.com/file/d/1I4oSuXPRJWtpgxwZGMxjG6VWhum_o2Tt/view?usp=sharing" TargetMode="External"/><Relationship Id="rId37" Type="http://schemas.openxmlformats.org/officeDocument/2006/relationships/hyperlink" Target="https://drive.google.com/file/d/1dSVyvJvhO4u3vYuKUxGeT-haS_LbOB1d/view?usp=sharing" TargetMode="External"/><Relationship Id="rId58" Type="http://schemas.openxmlformats.org/officeDocument/2006/relationships/hyperlink" Target="http://noaplica/" TargetMode="External"/><Relationship Id="rId79" Type="http://schemas.openxmlformats.org/officeDocument/2006/relationships/hyperlink" Target="https://drive.google.com/file/d/10Dm14_Dej_P7oeE4qndPL7Fmk1mehFac/view?usp=sharing" TargetMode="External"/><Relationship Id="rId102" Type="http://schemas.openxmlformats.org/officeDocument/2006/relationships/hyperlink" Target="https://drive.google.com/file/d/1SOPNlLj_uDOyoswdzWZ_uM6YMN-5RM92/view?usp=sharing" TargetMode="External"/><Relationship Id="rId123" Type="http://schemas.openxmlformats.org/officeDocument/2006/relationships/hyperlink" Target="https://drive.google.com/file/d/1HO6CnHiPKz_ha_OeDBxNro0_jKCHi45-/view?usp=sharing" TargetMode="External"/><Relationship Id="rId144" Type="http://schemas.openxmlformats.org/officeDocument/2006/relationships/hyperlink" Target="https://drive.google.com/file/d/1wlsjdlss509I7LPY7h5g99r16vUNqY1v/view?usp=sharing" TargetMode="External"/><Relationship Id="rId90" Type="http://schemas.openxmlformats.org/officeDocument/2006/relationships/hyperlink" Target="https://drive.google.com/file/d/14D6l9oFp3exRALl8OQj5CgX1P51l6RnI/view?usp=sharing" TargetMode="External"/><Relationship Id="rId165" Type="http://schemas.openxmlformats.org/officeDocument/2006/relationships/hyperlink" Target="https://drive.google.com/file/d/1nC2Vz31KQQsGeJhH9XRQIzddN5g2_dnp/view?usp=sharing" TargetMode="External"/><Relationship Id="rId27" Type="http://schemas.openxmlformats.org/officeDocument/2006/relationships/hyperlink" Target="https://drive.google.com/file/d/1Ri0dTip3HOlZPjjrFw-ZHT0p7JX1ADVN/view?usp=sharing" TargetMode="External"/><Relationship Id="rId48" Type="http://schemas.openxmlformats.org/officeDocument/2006/relationships/hyperlink" Target="http://noaplica/" TargetMode="External"/><Relationship Id="rId69" Type="http://schemas.openxmlformats.org/officeDocument/2006/relationships/hyperlink" Target="http://noaplica/" TargetMode="External"/><Relationship Id="rId113" Type="http://schemas.openxmlformats.org/officeDocument/2006/relationships/hyperlink" Target="https://drive.google.com/file/d/1MFEBmipSeHBCxpd9TvsGNbif_VW4AJ4o/view?usp=sharing" TargetMode="External"/><Relationship Id="rId134" Type="http://schemas.openxmlformats.org/officeDocument/2006/relationships/hyperlink" Target="https://drive.google.com/file/d/1mvCy7daq6T5n6nCIEL5w5C8OrqRmMSoN/view?usp=sharing" TargetMode="External"/><Relationship Id="rId80" Type="http://schemas.openxmlformats.org/officeDocument/2006/relationships/hyperlink" Target="https://drive.google.com/file/d/1I4oSuXPRJWtpgxwZGMxjG6VWhum_o2Tt/view?usp=sharing" TargetMode="External"/><Relationship Id="rId155" Type="http://schemas.openxmlformats.org/officeDocument/2006/relationships/hyperlink" Target="https://drive.google.com/file/d/1M-IFOVge7-PJ15gYLalIwKn2iAgQ2sM9/view?usp=sharing" TargetMode="External"/><Relationship Id="rId176" Type="http://schemas.openxmlformats.org/officeDocument/2006/relationships/hyperlink" Target="https://drive.google.com/file/d/1Vq-WxZrH0JicYdcFZJzy8g3vXEBRUjnt/view?usp=sharing" TargetMode="External"/><Relationship Id="rId17" Type="http://schemas.openxmlformats.org/officeDocument/2006/relationships/hyperlink" Target="https://drive.google.com/file/d/1RKWHiiPSy6gHR6DX_K9celdEA5OabzLJ/view?usp=sharing" TargetMode="External"/><Relationship Id="rId38" Type="http://schemas.openxmlformats.org/officeDocument/2006/relationships/hyperlink" Target="https://drive.google.com/file/d/1y4UTk7GKHkfq_m-hGInrjaB0IAEqmk91/view?usp=sharing" TargetMode="External"/><Relationship Id="rId59" Type="http://schemas.openxmlformats.org/officeDocument/2006/relationships/hyperlink" Target="http://noaplica/" TargetMode="External"/><Relationship Id="rId103" Type="http://schemas.openxmlformats.org/officeDocument/2006/relationships/hyperlink" Target="https://drive.google.com/file/d/1yXhA0JXQ5HZHUl6lQrBGaOJfFA5TIxPl/view?usp=sharing" TargetMode="External"/><Relationship Id="rId124" Type="http://schemas.openxmlformats.org/officeDocument/2006/relationships/hyperlink" Target="https://drive.google.com/file/d/1mMOkjofV0mg0-GChKprSa0rfl3mwJ5U2/view?usp=sharing" TargetMode="External"/><Relationship Id="rId70" Type="http://schemas.openxmlformats.org/officeDocument/2006/relationships/hyperlink" Target="http://noaplica/" TargetMode="External"/><Relationship Id="rId91" Type="http://schemas.openxmlformats.org/officeDocument/2006/relationships/hyperlink" Target="https://drive.google.com/file/d/14D6l9oFp3exRALl8OQj5CgX1P51l6RnI/view?usp=sharing" TargetMode="External"/><Relationship Id="rId145" Type="http://schemas.openxmlformats.org/officeDocument/2006/relationships/hyperlink" Target="https://drive.google.com/file/d/1wlsjdlss509I7LPY7h5g99r16vUNqY1v/view?usp=sharing" TargetMode="External"/><Relationship Id="rId166" Type="http://schemas.openxmlformats.org/officeDocument/2006/relationships/hyperlink" Target="https://drive.google.com/file/d/1n0ztNEiUblDqAg3Ay3YvujODGSNlOHlr/view?usp=sharing" TargetMode="External"/><Relationship Id="rId1" Type="http://schemas.openxmlformats.org/officeDocument/2006/relationships/hyperlink" Target="http://noap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7"/>
  <sheetViews>
    <sheetView tabSelected="1" topLeftCell="A2" zoomScale="55" zoomScaleNormal="5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4.5703125"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4" t="s">
        <v>1</v>
      </c>
      <c r="B2" s="45"/>
      <c r="C2" s="45"/>
      <c r="D2" s="44" t="s">
        <v>2</v>
      </c>
      <c r="E2" s="45"/>
      <c r="F2" s="45"/>
      <c r="G2" s="44" t="s">
        <v>3</v>
      </c>
      <c r="H2" s="45"/>
      <c r="I2" s="45"/>
    </row>
    <row r="3" spans="1:87" x14ac:dyDescent="0.25">
      <c r="A3" s="46" t="s">
        <v>4</v>
      </c>
      <c r="B3" s="45"/>
      <c r="C3" s="45"/>
      <c r="D3" s="46" t="s">
        <v>5</v>
      </c>
      <c r="E3" s="45"/>
      <c r="F3" s="45"/>
      <c r="G3" s="46" t="s">
        <v>6</v>
      </c>
      <c r="H3" s="45"/>
      <c r="I3" s="4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4" t="s">
        <v>103</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3">
        <v>2024</v>
      </c>
      <c r="B8" s="4">
        <v>45566</v>
      </c>
      <c r="C8" s="4">
        <v>45657</v>
      </c>
      <c r="D8" t="s">
        <v>192</v>
      </c>
      <c r="E8" t="s">
        <v>195</v>
      </c>
      <c r="F8" t="s">
        <v>200</v>
      </c>
      <c r="G8" t="s">
        <v>378</v>
      </c>
      <c r="H8" t="s">
        <v>203</v>
      </c>
      <c r="I8" t="s">
        <v>361</v>
      </c>
      <c r="J8" s="31" t="s">
        <v>379</v>
      </c>
      <c r="K8">
        <v>1</v>
      </c>
      <c r="L8" s="8" t="s">
        <v>511</v>
      </c>
      <c r="M8" s="47">
        <v>45600</v>
      </c>
      <c r="N8" t="s">
        <v>414</v>
      </c>
      <c r="O8">
        <v>1</v>
      </c>
      <c r="P8" s="48">
        <v>45604</v>
      </c>
      <c r="Q8" s="11">
        <v>1</v>
      </c>
      <c r="R8" s="11">
        <v>1</v>
      </c>
      <c r="S8" s="8" t="s">
        <v>521</v>
      </c>
      <c r="T8" s="32" t="s">
        <v>530</v>
      </c>
      <c r="U8" s="26" t="s">
        <v>541</v>
      </c>
      <c r="V8" s="26" t="s">
        <v>541</v>
      </c>
      <c r="W8" s="29" t="s">
        <v>432</v>
      </c>
      <c r="X8" s="29" t="s">
        <v>433</v>
      </c>
      <c r="Y8" s="29" t="s">
        <v>434</v>
      </c>
      <c r="Z8" t="s">
        <v>205</v>
      </c>
      <c r="AA8" s="36" t="s">
        <v>435</v>
      </c>
      <c r="AB8">
        <v>1</v>
      </c>
      <c r="AC8" s="15" t="str">
        <f>AA8</f>
        <v>CNO2304289Z7</v>
      </c>
      <c r="AD8" s="6" t="s">
        <v>212</v>
      </c>
      <c r="AE8" s="6" t="s">
        <v>436</v>
      </c>
      <c r="AF8" s="6">
        <v>28</v>
      </c>
      <c r="AG8" s="6">
        <v>28</v>
      </c>
      <c r="AH8" s="6" t="s">
        <v>237</v>
      </c>
      <c r="AI8" s="6" t="s">
        <v>362</v>
      </c>
      <c r="AJ8" s="6">
        <v>300</v>
      </c>
      <c r="AK8" s="6">
        <v>38</v>
      </c>
      <c r="AL8" s="6">
        <v>38</v>
      </c>
      <c r="AM8" s="6" t="s">
        <v>362</v>
      </c>
      <c r="AN8" s="6">
        <v>300</v>
      </c>
      <c r="AO8" s="6" t="s">
        <v>299</v>
      </c>
      <c r="AP8" s="6">
        <v>91500</v>
      </c>
      <c r="AQ8" t="s">
        <v>364</v>
      </c>
      <c r="AR8" s="6" t="s">
        <v>364</v>
      </c>
      <c r="AS8" s="6" t="s">
        <v>365</v>
      </c>
      <c r="AT8" s="6" t="s">
        <v>365</v>
      </c>
      <c r="AU8" s="19" t="s">
        <v>366</v>
      </c>
      <c r="AV8" s="20" t="s">
        <v>367</v>
      </c>
      <c r="AW8" s="21" t="s">
        <v>368</v>
      </c>
      <c r="AX8" s="22" t="s">
        <v>369</v>
      </c>
      <c r="AY8" s="23" t="str">
        <f>G8</f>
        <v>MCV/IR/FAISMUN/2024/0001</v>
      </c>
      <c r="AZ8" s="17">
        <v>45539</v>
      </c>
      <c r="BA8" s="18">
        <v>45540</v>
      </c>
      <c r="BB8" s="10">
        <v>45631</v>
      </c>
      <c r="BC8" s="35">
        <v>3849711.36</v>
      </c>
      <c r="BD8" s="35">
        <v>4465665.18</v>
      </c>
      <c r="BE8" s="24">
        <f>BD8</f>
        <v>4465665.18</v>
      </c>
      <c r="BF8" s="25">
        <f>BE8</f>
        <v>4465665.18</v>
      </c>
      <c r="BG8" s="16" t="s">
        <v>370</v>
      </c>
      <c r="BH8" t="s">
        <v>371</v>
      </c>
      <c r="BI8" t="s">
        <v>372</v>
      </c>
      <c r="BJ8" t="str">
        <f>N8</f>
        <v>REHABILITACIÓN DE PAVIMENTACIÓN CON GUARNICIONES Y BANQUETAS A BASE DE CONCRETO HIDRÁULICO ESTAMPADO EN LA CALLE HIDALGO, UBICADO ENTRE LAS CALLES JUAREZ Y NICOLAS BRAVO, EN LA LOCALIDAD DE COATEPEC</v>
      </c>
      <c r="BK8">
        <f>BF8</f>
        <v>4465665.18</v>
      </c>
      <c r="BL8" s="10">
        <f>BA8</f>
        <v>45540</v>
      </c>
      <c r="BM8" s="10">
        <f>BB8</f>
        <v>45631</v>
      </c>
      <c r="BN8" s="26" t="s">
        <v>379</v>
      </c>
      <c r="BO8" s="26" t="s">
        <v>379</v>
      </c>
      <c r="BP8">
        <v>1</v>
      </c>
      <c r="BQ8" t="s">
        <v>304</v>
      </c>
      <c r="BR8" t="s">
        <v>373</v>
      </c>
      <c r="BS8" t="s">
        <v>373</v>
      </c>
      <c r="BT8" t="s">
        <v>374</v>
      </c>
      <c r="BU8" t="str">
        <f>BJ8</f>
        <v>REHABILITACIÓN DE PAVIMENTACIÓN CON GUARNICIONES Y BANQUETAS A BASE DE CONCRETO HIDRÁULICO ESTAMPADO EN LA CALLE HIDALGO, UBICADO ENTRE LAS CALLES JUAREZ Y NICOLAS BRAVO, EN LA LOCALIDAD DE COATEPEC</v>
      </c>
      <c r="BV8" s="8" t="s">
        <v>498</v>
      </c>
      <c r="BW8" t="s">
        <v>365</v>
      </c>
      <c r="BX8" t="s">
        <v>307</v>
      </c>
      <c r="BY8" t="s">
        <v>203</v>
      </c>
      <c r="BZ8">
        <v>1</v>
      </c>
      <c r="CA8" t="s">
        <v>375</v>
      </c>
      <c r="CB8" s="8" t="s">
        <v>376</v>
      </c>
      <c r="CC8" s="8" t="s">
        <v>376</v>
      </c>
      <c r="CD8" s="8" t="s">
        <v>376</v>
      </c>
      <c r="CE8" s="8" t="s">
        <v>376</v>
      </c>
      <c r="CF8" s="8" t="s">
        <v>376</v>
      </c>
      <c r="CG8" s="27" t="s">
        <v>377</v>
      </c>
      <c r="CH8" s="9">
        <v>45657</v>
      </c>
      <c r="CI8" s="28" t="s">
        <v>365</v>
      </c>
    </row>
    <row r="9" spans="1:87" x14ac:dyDescent="0.25">
      <c r="A9" s="3">
        <v>2024</v>
      </c>
      <c r="B9" s="4">
        <v>45566</v>
      </c>
      <c r="C9" s="4">
        <v>45657</v>
      </c>
      <c r="D9" t="s">
        <v>192</v>
      </c>
      <c r="E9" t="s">
        <v>195</v>
      </c>
      <c r="F9" t="s">
        <v>200</v>
      </c>
      <c r="G9" s="29" t="s">
        <v>396</v>
      </c>
      <c r="H9" s="29" t="s">
        <v>203</v>
      </c>
      <c r="I9" s="29" t="s">
        <v>361</v>
      </c>
      <c r="J9" s="31" t="s">
        <v>380</v>
      </c>
      <c r="K9">
        <v>1</v>
      </c>
      <c r="L9" s="32" t="s">
        <v>511</v>
      </c>
      <c r="M9" s="47">
        <v>45600</v>
      </c>
      <c r="N9" t="s">
        <v>415</v>
      </c>
      <c r="O9">
        <v>1</v>
      </c>
      <c r="P9" s="48">
        <v>45604</v>
      </c>
      <c r="Q9" s="11">
        <v>1</v>
      </c>
      <c r="R9" s="11">
        <v>1</v>
      </c>
      <c r="S9" s="8" t="s">
        <v>521</v>
      </c>
      <c r="T9" s="32" t="s">
        <v>530</v>
      </c>
      <c r="U9" s="26" t="s">
        <v>541</v>
      </c>
      <c r="V9" s="26" t="s">
        <v>541</v>
      </c>
      <c r="W9" t="s">
        <v>439</v>
      </c>
      <c r="X9" s="12" t="s">
        <v>440</v>
      </c>
      <c r="Y9" s="13" t="s">
        <v>441</v>
      </c>
      <c r="Z9" t="s">
        <v>204</v>
      </c>
      <c r="AA9" s="14" t="s">
        <v>442</v>
      </c>
      <c r="AB9">
        <v>1</v>
      </c>
      <c r="AC9" s="15" t="str">
        <f t="shared" ref="AC9:AC26" si="0">AA9</f>
        <v>CASM780519AP5</v>
      </c>
      <c r="AD9" s="6" t="s">
        <v>231</v>
      </c>
      <c r="AE9" t="s">
        <v>443</v>
      </c>
      <c r="AF9" s="6">
        <v>145</v>
      </c>
      <c r="AG9" s="6">
        <v>145</v>
      </c>
      <c r="AH9" s="6" t="s">
        <v>237</v>
      </c>
      <c r="AI9" s="6" t="s">
        <v>362</v>
      </c>
      <c r="AJ9" s="6">
        <v>300</v>
      </c>
      <c r="AK9" s="6">
        <v>87</v>
      </c>
      <c r="AL9" s="6">
        <v>87</v>
      </c>
      <c r="AM9" s="6" t="s">
        <v>444</v>
      </c>
      <c r="AN9" s="6">
        <v>300</v>
      </c>
      <c r="AO9" s="6" t="s">
        <v>299</v>
      </c>
      <c r="AP9" s="6">
        <v>91158</v>
      </c>
      <c r="AQ9" t="s">
        <v>364</v>
      </c>
      <c r="AR9" s="6" t="s">
        <v>364</v>
      </c>
      <c r="AS9" s="6" t="s">
        <v>365</v>
      </c>
      <c r="AT9" s="6" t="s">
        <v>365</v>
      </c>
      <c r="AU9" s="19" t="s">
        <v>366</v>
      </c>
      <c r="AV9" s="20" t="s">
        <v>367</v>
      </c>
      <c r="AW9" s="21" t="s">
        <v>368</v>
      </c>
      <c r="AX9" s="22" t="s">
        <v>369</v>
      </c>
      <c r="AY9" s="23" t="str">
        <f t="shared" ref="AY9:AY27" si="1">G9</f>
        <v>MCV/IR/FAISMUN/2024/0005</v>
      </c>
      <c r="AZ9" s="17">
        <v>45540</v>
      </c>
      <c r="BA9" s="18">
        <v>45541</v>
      </c>
      <c r="BB9" s="10">
        <v>45636</v>
      </c>
      <c r="BC9" s="35">
        <v>4043275.72</v>
      </c>
      <c r="BD9" s="35">
        <v>4690199.84</v>
      </c>
      <c r="BE9" s="24">
        <f t="shared" ref="BE9:BF27" si="2">BD9</f>
        <v>4690199.84</v>
      </c>
      <c r="BF9" s="25">
        <f t="shared" si="2"/>
        <v>4690199.84</v>
      </c>
      <c r="BG9" s="16" t="s">
        <v>370</v>
      </c>
      <c r="BH9" s="29" t="s">
        <v>371</v>
      </c>
      <c r="BI9" s="29" t="s">
        <v>372</v>
      </c>
      <c r="BJ9" s="29" t="str">
        <f t="shared" ref="BJ9:BJ27" si="3">N9</f>
        <v>REHABILITACIÓN DE PAVIMENTACIÓN A BASE DE CONCRETO HIDRÁULICO EN LA CALLE JUAN DE DIOS PEZA UBICADO ENTRE LAS CALLES VICENTE RIVA PALACIO Y MANUEL GUTIERREZ NAJERA, EN LA LOCALIDAD DE COATEPEC</v>
      </c>
      <c r="BK9" s="29">
        <f t="shared" ref="BK9:BK27" si="4">BF9</f>
        <v>4690199.84</v>
      </c>
      <c r="BL9" s="10">
        <f t="shared" ref="BL9:BL27" si="5">BA9</f>
        <v>45541</v>
      </c>
      <c r="BM9" s="10">
        <f t="shared" ref="BM9:BM27" si="6">BB9</f>
        <v>45636</v>
      </c>
      <c r="BN9" s="31" t="s">
        <v>380</v>
      </c>
      <c r="BO9" s="31" t="s">
        <v>380</v>
      </c>
      <c r="BP9">
        <v>1</v>
      </c>
      <c r="BQ9" t="s">
        <v>304</v>
      </c>
      <c r="BR9" s="29" t="s">
        <v>373</v>
      </c>
      <c r="BS9" s="29" t="s">
        <v>373</v>
      </c>
      <c r="BT9" t="s">
        <v>374</v>
      </c>
      <c r="BU9" s="29" t="str">
        <f t="shared" ref="BU9:BU27" si="7">BJ9</f>
        <v>REHABILITACIÓN DE PAVIMENTACIÓN A BASE DE CONCRETO HIDRÁULICO EN LA CALLE JUAN DE DIOS PEZA UBICADO ENTRE LAS CALLES VICENTE RIVA PALACIO Y MANUEL GUTIERREZ NAJERA, EN LA LOCALIDAD DE COATEPEC</v>
      </c>
      <c r="BV9" s="8" t="s">
        <v>498</v>
      </c>
      <c r="BW9" s="29" t="s">
        <v>365</v>
      </c>
      <c r="BX9" s="29" t="s">
        <v>307</v>
      </c>
      <c r="BY9" s="29" t="s">
        <v>203</v>
      </c>
      <c r="BZ9">
        <v>1</v>
      </c>
      <c r="CA9" t="s">
        <v>375</v>
      </c>
      <c r="CB9" s="8" t="s">
        <v>376</v>
      </c>
      <c r="CC9" s="8" t="s">
        <v>376</v>
      </c>
      <c r="CD9" s="8" t="s">
        <v>376</v>
      </c>
      <c r="CE9" s="8" t="s">
        <v>376</v>
      </c>
      <c r="CF9" s="8" t="s">
        <v>376</v>
      </c>
      <c r="CG9" s="27" t="s">
        <v>377</v>
      </c>
      <c r="CH9" s="9">
        <v>45657</v>
      </c>
      <c r="CI9" s="28" t="s">
        <v>365</v>
      </c>
    </row>
    <row r="10" spans="1:87" ht="17.25" customHeight="1" x14ac:dyDescent="0.25">
      <c r="A10" s="3">
        <v>2024</v>
      </c>
      <c r="B10" s="4">
        <v>45566</v>
      </c>
      <c r="C10" s="4">
        <v>45657</v>
      </c>
      <c r="D10" t="s">
        <v>192</v>
      </c>
      <c r="E10" t="s">
        <v>195</v>
      </c>
      <c r="F10" t="s">
        <v>200</v>
      </c>
      <c r="G10" s="29" t="s">
        <v>397</v>
      </c>
      <c r="H10" s="29" t="s">
        <v>203</v>
      </c>
      <c r="I10" s="29" t="s">
        <v>361</v>
      </c>
      <c r="J10" s="31" t="s">
        <v>381</v>
      </c>
      <c r="K10">
        <v>1</v>
      </c>
      <c r="L10" s="32" t="s">
        <v>511</v>
      </c>
      <c r="M10" s="47">
        <v>45600</v>
      </c>
      <c r="N10" t="s">
        <v>416</v>
      </c>
      <c r="O10">
        <v>1</v>
      </c>
      <c r="P10" s="48">
        <v>45604</v>
      </c>
      <c r="Q10" s="11">
        <v>1</v>
      </c>
      <c r="R10" s="11">
        <v>1</v>
      </c>
      <c r="S10" s="8" t="s">
        <v>521</v>
      </c>
      <c r="T10" s="32" t="s">
        <v>530</v>
      </c>
      <c r="U10" s="26" t="s">
        <v>541</v>
      </c>
      <c r="V10" s="26" t="s">
        <v>541</v>
      </c>
      <c r="W10" s="42" t="s">
        <v>445</v>
      </c>
      <c r="X10" s="5" t="s">
        <v>446</v>
      </c>
      <c r="Y10" s="13" t="s">
        <v>447</v>
      </c>
      <c r="Z10" t="s">
        <v>204</v>
      </c>
      <c r="AA10" s="14" t="s">
        <v>448</v>
      </c>
      <c r="AB10">
        <v>1</v>
      </c>
      <c r="AC10" s="15" t="str">
        <f t="shared" si="0"/>
        <v xml:space="preserve"> POAE920718H31</v>
      </c>
      <c r="AD10" s="6" t="s">
        <v>212</v>
      </c>
      <c r="AE10" t="s">
        <v>449</v>
      </c>
      <c r="AF10" s="6">
        <v>5</v>
      </c>
      <c r="AG10" s="6">
        <v>5</v>
      </c>
      <c r="AH10" s="6" t="s">
        <v>237</v>
      </c>
      <c r="AI10" s="6" t="s">
        <v>444</v>
      </c>
      <c r="AJ10" s="6">
        <v>300</v>
      </c>
      <c r="AK10" s="6">
        <v>87</v>
      </c>
      <c r="AL10" s="6">
        <v>87</v>
      </c>
      <c r="AM10" s="6" t="s">
        <v>444</v>
      </c>
      <c r="AN10" s="6">
        <v>300</v>
      </c>
      <c r="AO10" s="6" t="s">
        <v>299</v>
      </c>
      <c r="AP10" s="6">
        <v>91080</v>
      </c>
      <c r="AQ10" t="s">
        <v>364</v>
      </c>
      <c r="AR10" s="6" t="s">
        <v>364</v>
      </c>
      <c r="AS10" s="6" t="s">
        <v>365</v>
      </c>
      <c r="AT10" s="6" t="s">
        <v>365</v>
      </c>
      <c r="AU10" s="19" t="s">
        <v>366</v>
      </c>
      <c r="AV10" s="20" t="s">
        <v>367</v>
      </c>
      <c r="AW10" s="21" t="s">
        <v>368</v>
      </c>
      <c r="AX10" s="22" t="s">
        <v>369</v>
      </c>
      <c r="AY10" s="23" t="str">
        <f t="shared" si="1"/>
        <v>MCV/IR/FAISMUN/2024/0007</v>
      </c>
      <c r="AZ10" s="17">
        <v>45534</v>
      </c>
      <c r="BA10" s="18">
        <v>45537</v>
      </c>
      <c r="BB10" s="10">
        <v>45621</v>
      </c>
      <c r="BC10" s="35">
        <v>970893.78</v>
      </c>
      <c r="BD10" s="35">
        <v>1126236.78</v>
      </c>
      <c r="BE10" s="24">
        <f t="shared" si="2"/>
        <v>1126236.78</v>
      </c>
      <c r="BF10" s="25">
        <f t="shared" si="2"/>
        <v>1126236.78</v>
      </c>
      <c r="BG10" s="16" t="s">
        <v>370</v>
      </c>
      <c r="BH10" s="29" t="s">
        <v>371</v>
      </c>
      <c r="BI10" s="29" t="s">
        <v>372</v>
      </c>
      <c r="BJ10" s="29" t="str">
        <f t="shared" si="3"/>
        <v>CONSTRUCCIÓN DE CALLE CON GUARNICIONES Y BANQUETAS A BASE DE CONCRETO HIDRÁULICO EN LA CALLE BENITO JUAREZ, UBICADO ENTRE LAS CALLES EMILIANO ZAPATA Y ALVARO OBREGON, EN LA LOCALIDAD DE COATEPEC</v>
      </c>
      <c r="BK10" s="29">
        <f t="shared" si="4"/>
        <v>1126236.78</v>
      </c>
      <c r="BL10" s="10">
        <f t="shared" si="5"/>
        <v>45537</v>
      </c>
      <c r="BM10" s="10">
        <f t="shared" si="6"/>
        <v>45621</v>
      </c>
      <c r="BN10" s="31" t="s">
        <v>381</v>
      </c>
      <c r="BO10" s="31" t="s">
        <v>381</v>
      </c>
      <c r="BP10">
        <v>1</v>
      </c>
      <c r="BQ10" t="s">
        <v>304</v>
      </c>
      <c r="BR10" s="29" t="s">
        <v>373</v>
      </c>
      <c r="BS10" s="29" t="s">
        <v>373</v>
      </c>
      <c r="BT10" t="s">
        <v>374</v>
      </c>
      <c r="BU10" s="29" t="str">
        <f t="shared" si="7"/>
        <v>CONSTRUCCIÓN DE CALLE CON GUARNICIONES Y BANQUETAS A BASE DE CONCRETO HIDRÁULICO EN LA CALLE BENITO JUAREZ, UBICADO ENTRE LAS CALLES EMILIANO ZAPATA Y ALVARO OBREGON, EN LA LOCALIDAD DE COATEPEC</v>
      </c>
      <c r="BV10" s="8" t="s">
        <v>498</v>
      </c>
      <c r="BW10" s="29" t="s">
        <v>365</v>
      </c>
      <c r="BX10" s="29" t="s">
        <v>307</v>
      </c>
      <c r="BY10" s="29" t="s">
        <v>203</v>
      </c>
      <c r="BZ10">
        <v>1</v>
      </c>
      <c r="CA10" t="s">
        <v>375</v>
      </c>
      <c r="CB10" s="8" t="s">
        <v>376</v>
      </c>
      <c r="CC10" s="8" t="s">
        <v>376</v>
      </c>
      <c r="CD10" s="8" t="s">
        <v>376</v>
      </c>
      <c r="CE10" s="8" t="s">
        <v>376</v>
      </c>
      <c r="CF10" s="8" t="s">
        <v>376</v>
      </c>
      <c r="CG10" s="27" t="s">
        <v>377</v>
      </c>
      <c r="CH10" s="9">
        <v>45657</v>
      </c>
      <c r="CI10" s="28" t="s">
        <v>365</v>
      </c>
    </row>
    <row r="11" spans="1:87" x14ac:dyDescent="0.25">
      <c r="A11" s="3">
        <v>2024</v>
      </c>
      <c r="B11" s="4">
        <v>45566</v>
      </c>
      <c r="C11" s="4">
        <v>45657</v>
      </c>
      <c r="D11" s="29" t="s">
        <v>192</v>
      </c>
      <c r="E11" t="s">
        <v>195</v>
      </c>
      <c r="F11" t="s">
        <v>200</v>
      </c>
      <c r="G11" s="29" t="s">
        <v>398</v>
      </c>
      <c r="H11" s="29" t="s">
        <v>203</v>
      </c>
      <c r="I11" s="29" t="s">
        <v>361</v>
      </c>
      <c r="J11" s="31" t="s">
        <v>382</v>
      </c>
      <c r="K11">
        <v>1</v>
      </c>
      <c r="L11" s="32" t="s">
        <v>511</v>
      </c>
      <c r="M11" s="47">
        <v>45600</v>
      </c>
      <c r="N11" t="s">
        <v>417</v>
      </c>
      <c r="O11">
        <v>1</v>
      </c>
      <c r="P11" s="48">
        <v>45604</v>
      </c>
      <c r="Q11" s="11">
        <v>1</v>
      </c>
      <c r="R11" s="11">
        <v>1</v>
      </c>
      <c r="S11" s="8" t="s">
        <v>521</v>
      </c>
      <c r="T11" s="8" t="s">
        <v>531</v>
      </c>
      <c r="U11" s="26" t="s">
        <v>542</v>
      </c>
      <c r="V11" s="26" t="s">
        <v>542</v>
      </c>
      <c r="W11" s="42" t="s">
        <v>450</v>
      </c>
      <c r="X11" s="12" t="s">
        <v>451</v>
      </c>
      <c r="Y11" s="13" t="s">
        <v>452</v>
      </c>
      <c r="Z11" t="s">
        <v>204</v>
      </c>
      <c r="AA11" s="14" t="s">
        <v>453</v>
      </c>
      <c r="AB11">
        <v>1</v>
      </c>
      <c r="AC11" s="15" t="str">
        <f t="shared" si="0"/>
        <v>ICL960530Q8A</v>
      </c>
      <c r="AD11" s="6" t="s">
        <v>231</v>
      </c>
      <c r="AE11" s="6" t="s">
        <v>363</v>
      </c>
      <c r="AF11" s="6">
        <v>15</v>
      </c>
      <c r="AG11" s="6">
        <v>15</v>
      </c>
      <c r="AH11" s="6" t="s">
        <v>237</v>
      </c>
      <c r="AI11" s="6" t="s">
        <v>444</v>
      </c>
      <c r="AJ11" s="6">
        <v>300</v>
      </c>
      <c r="AK11" s="6">
        <v>87</v>
      </c>
      <c r="AL11" s="6">
        <v>87</v>
      </c>
      <c r="AM11" s="6" t="s">
        <v>444</v>
      </c>
      <c r="AN11" s="6">
        <v>300</v>
      </c>
      <c r="AO11" s="6" t="s">
        <v>299</v>
      </c>
      <c r="AP11" s="6">
        <v>91190</v>
      </c>
      <c r="AQ11" t="s">
        <v>364</v>
      </c>
      <c r="AR11" s="6" t="s">
        <v>364</v>
      </c>
      <c r="AS11" s="6" t="s">
        <v>365</v>
      </c>
      <c r="AT11" s="6" t="s">
        <v>365</v>
      </c>
      <c r="AU11" s="19" t="s">
        <v>366</v>
      </c>
      <c r="AV11" s="20" t="s">
        <v>367</v>
      </c>
      <c r="AW11" s="21" t="s">
        <v>368</v>
      </c>
      <c r="AX11" s="22" t="s">
        <v>369</v>
      </c>
      <c r="AY11" s="23" t="str">
        <f t="shared" si="1"/>
        <v>MCV/IR/FAISMUN/2024/0010</v>
      </c>
      <c r="AZ11" s="17">
        <v>45544</v>
      </c>
      <c r="BA11" s="18">
        <v>45516</v>
      </c>
      <c r="BB11" s="10">
        <v>45625</v>
      </c>
      <c r="BC11" s="35">
        <v>2937878.56</v>
      </c>
      <c r="BD11" s="35">
        <v>3407939.13</v>
      </c>
      <c r="BE11" s="24">
        <f t="shared" si="2"/>
        <v>3407939.13</v>
      </c>
      <c r="BF11" s="25">
        <f t="shared" si="2"/>
        <v>3407939.13</v>
      </c>
      <c r="BG11" s="16" t="s">
        <v>370</v>
      </c>
      <c r="BH11" s="29" t="s">
        <v>371</v>
      </c>
      <c r="BI11" s="29" t="s">
        <v>372</v>
      </c>
      <c r="BJ11" s="29" t="str">
        <f t="shared" si="3"/>
        <v>CONSTRUCCIÓN DE CALLE CON GUARNICIONES Y BANQUETAS A BASE DE CONCRETO HIDRÁULICO EN LA CALLE 16 DE SEPTIEMBRE, UBICADO ENTRE LAS CALLES NIÑOS HEROES Y MIGUEL HIDALGO, EN LA LOCALIDAD DE TUZAMAPAN</v>
      </c>
      <c r="BK11" s="35">
        <f>BF11</f>
        <v>3407939.13</v>
      </c>
      <c r="BL11" s="10">
        <f t="shared" si="5"/>
        <v>45516</v>
      </c>
      <c r="BM11" s="10">
        <f>BB11</f>
        <v>45625</v>
      </c>
      <c r="BN11" s="31" t="s">
        <v>382</v>
      </c>
      <c r="BO11" s="31" t="s">
        <v>382</v>
      </c>
      <c r="BP11">
        <v>1</v>
      </c>
      <c r="BQ11" t="s">
        <v>304</v>
      </c>
      <c r="BR11" s="29" t="s">
        <v>373</v>
      </c>
      <c r="BS11" s="29" t="s">
        <v>373</v>
      </c>
      <c r="BT11" t="s">
        <v>374</v>
      </c>
      <c r="BU11" s="29" t="str">
        <f t="shared" si="7"/>
        <v>CONSTRUCCIÓN DE CALLE CON GUARNICIONES Y BANQUETAS A BASE DE CONCRETO HIDRÁULICO EN LA CALLE 16 DE SEPTIEMBRE, UBICADO ENTRE LAS CALLES NIÑOS HEROES Y MIGUEL HIDALGO, EN LA LOCALIDAD DE TUZAMAPAN</v>
      </c>
      <c r="BV11" s="8" t="s">
        <v>498</v>
      </c>
      <c r="BW11" s="29" t="s">
        <v>365</v>
      </c>
      <c r="BX11" s="29" t="s">
        <v>307</v>
      </c>
      <c r="BY11" s="29" t="s">
        <v>203</v>
      </c>
      <c r="BZ11" s="29">
        <v>1</v>
      </c>
      <c r="CA11" t="s">
        <v>375</v>
      </c>
      <c r="CB11" s="8" t="s">
        <v>376</v>
      </c>
      <c r="CC11" s="8" t="s">
        <v>376</v>
      </c>
      <c r="CD11" s="8" t="s">
        <v>376</v>
      </c>
      <c r="CE11" s="8" t="s">
        <v>376</v>
      </c>
      <c r="CF11" s="8" t="s">
        <v>376</v>
      </c>
      <c r="CG11" s="27" t="s">
        <v>377</v>
      </c>
      <c r="CH11" s="9">
        <v>45657</v>
      </c>
      <c r="CI11" s="28" t="s">
        <v>365</v>
      </c>
    </row>
    <row r="12" spans="1:87" x14ac:dyDescent="0.25">
      <c r="A12" s="3">
        <v>2024</v>
      </c>
      <c r="B12" s="4">
        <v>45566</v>
      </c>
      <c r="C12" s="4">
        <v>45657</v>
      </c>
      <c r="D12" s="29" t="s">
        <v>192</v>
      </c>
      <c r="E12" s="29" t="s">
        <v>195</v>
      </c>
      <c r="F12" s="29" t="s">
        <v>200</v>
      </c>
      <c r="G12" s="29" t="s">
        <v>399</v>
      </c>
      <c r="H12" s="29" t="s">
        <v>203</v>
      </c>
      <c r="I12" s="29" t="s">
        <v>361</v>
      </c>
      <c r="J12" s="32" t="s">
        <v>383</v>
      </c>
      <c r="K12" s="29">
        <v>1</v>
      </c>
      <c r="L12" s="32" t="s">
        <v>511</v>
      </c>
      <c r="M12" s="47">
        <v>45600</v>
      </c>
      <c r="N12" t="s">
        <v>418</v>
      </c>
      <c r="O12" s="29">
        <v>1</v>
      </c>
      <c r="P12" s="48">
        <v>45604</v>
      </c>
      <c r="Q12" s="11">
        <v>1</v>
      </c>
      <c r="R12" s="11">
        <v>1</v>
      </c>
      <c r="S12" s="8" t="s">
        <v>521</v>
      </c>
      <c r="T12" s="8" t="s">
        <v>532</v>
      </c>
      <c r="U12" s="8" t="s">
        <v>543</v>
      </c>
      <c r="V12" s="8" t="s">
        <v>543</v>
      </c>
      <c r="W12" s="42" t="s">
        <v>445</v>
      </c>
      <c r="X12" s="5" t="s">
        <v>446</v>
      </c>
      <c r="Y12" s="13" t="s">
        <v>447</v>
      </c>
      <c r="Z12" s="29" t="s">
        <v>204</v>
      </c>
      <c r="AA12" s="14" t="s">
        <v>448</v>
      </c>
      <c r="AB12" s="29">
        <v>1</v>
      </c>
      <c r="AC12" s="15" t="str">
        <f t="shared" ref="AC12" si="8">AA12</f>
        <v xml:space="preserve"> POAE920718H31</v>
      </c>
      <c r="AD12" s="6" t="s">
        <v>212</v>
      </c>
      <c r="AE12" s="29" t="s">
        <v>449</v>
      </c>
      <c r="AF12" s="6">
        <v>5</v>
      </c>
      <c r="AG12" s="6">
        <v>5</v>
      </c>
      <c r="AH12" s="6" t="s">
        <v>237</v>
      </c>
      <c r="AI12" s="6" t="s">
        <v>444</v>
      </c>
      <c r="AJ12" s="6">
        <v>300</v>
      </c>
      <c r="AK12" s="6">
        <v>87</v>
      </c>
      <c r="AL12" s="6">
        <v>87</v>
      </c>
      <c r="AM12" s="6" t="s">
        <v>444</v>
      </c>
      <c r="AN12" s="6">
        <v>300</v>
      </c>
      <c r="AO12" s="6" t="s">
        <v>299</v>
      </c>
      <c r="AP12" s="6">
        <v>91020</v>
      </c>
      <c r="AQ12" s="29" t="s">
        <v>364</v>
      </c>
      <c r="AR12" s="6" t="s">
        <v>364</v>
      </c>
      <c r="AS12" s="6" t="s">
        <v>365</v>
      </c>
      <c r="AT12" s="6" t="s">
        <v>365</v>
      </c>
      <c r="AU12" s="19" t="s">
        <v>366</v>
      </c>
      <c r="AV12" s="20" t="s">
        <v>367</v>
      </c>
      <c r="AW12" s="21" t="s">
        <v>368</v>
      </c>
      <c r="AX12" s="22" t="s">
        <v>369</v>
      </c>
      <c r="AY12" s="23" t="str">
        <f t="shared" ref="AY12" si="9">G12</f>
        <v>MCV/IR/FAISMUN/2024/0011</v>
      </c>
      <c r="AZ12" s="9">
        <v>45478</v>
      </c>
      <c r="BA12" s="9">
        <v>45481</v>
      </c>
      <c r="BB12" s="9">
        <v>45558</v>
      </c>
      <c r="BC12" s="34">
        <v>649123.83999999997</v>
      </c>
      <c r="BD12" s="35">
        <v>752983.65</v>
      </c>
      <c r="BE12" s="24">
        <f t="shared" si="2"/>
        <v>752983.65</v>
      </c>
      <c r="BF12" s="25">
        <f t="shared" si="2"/>
        <v>752983.65</v>
      </c>
      <c r="BG12" s="16" t="s">
        <v>370</v>
      </c>
      <c r="BH12" s="29" t="s">
        <v>371</v>
      </c>
      <c r="BI12" s="29" t="s">
        <v>372</v>
      </c>
      <c r="BJ12" s="29" t="str">
        <f t="shared" si="3"/>
        <v>CONSTRUCCIÓN DE CALLE CON GUARNICIONES Y BANQUETAS A BASE DE CONCRETO HIDRÁULICO EN LA CALLE PROLONGACIÓN SAN GABRIEL, UBICADO EN LA LOCALIDAD DE MAHUIXTLÁN</v>
      </c>
      <c r="BK12" s="29">
        <f t="shared" si="4"/>
        <v>752983.65</v>
      </c>
      <c r="BL12" s="10">
        <f t="shared" si="5"/>
        <v>45481</v>
      </c>
      <c r="BM12" s="10">
        <f t="shared" si="6"/>
        <v>45558</v>
      </c>
      <c r="BN12" s="32" t="s">
        <v>383</v>
      </c>
      <c r="BO12" s="32" t="s">
        <v>383</v>
      </c>
      <c r="BP12" s="29">
        <v>1</v>
      </c>
      <c r="BQ12" s="29" t="s">
        <v>304</v>
      </c>
      <c r="BR12" s="29" t="s">
        <v>373</v>
      </c>
      <c r="BS12" s="29" t="s">
        <v>373</v>
      </c>
      <c r="BT12" s="29" t="s">
        <v>374</v>
      </c>
      <c r="BU12" s="29" t="str">
        <f t="shared" si="7"/>
        <v>CONSTRUCCIÓN DE CALLE CON GUARNICIONES Y BANQUETAS A BASE DE CONCRETO HIDRÁULICO EN LA CALLE PROLONGACIÓN SAN GABRIEL, UBICADO EN LA LOCALIDAD DE MAHUIXTLÁN</v>
      </c>
      <c r="BV12" s="8" t="s">
        <v>498</v>
      </c>
      <c r="BW12" s="29" t="s">
        <v>365</v>
      </c>
      <c r="BX12" s="29" t="s">
        <v>307</v>
      </c>
      <c r="BY12" s="29" t="s">
        <v>203</v>
      </c>
      <c r="BZ12" s="29">
        <v>1</v>
      </c>
      <c r="CA12" s="29" t="s">
        <v>375</v>
      </c>
      <c r="CB12" s="8" t="s">
        <v>376</v>
      </c>
      <c r="CC12" s="8" t="s">
        <v>376</v>
      </c>
      <c r="CD12" s="8" t="s">
        <v>376</v>
      </c>
      <c r="CE12" s="8" t="s">
        <v>376</v>
      </c>
      <c r="CF12" s="8" t="s">
        <v>376</v>
      </c>
      <c r="CG12" s="27" t="s">
        <v>377</v>
      </c>
      <c r="CH12" s="9">
        <v>45657</v>
      </c>
      <c r="CI12" s="28" t="s">
        <v>365</v>
      </c>
    </row>
    <row r="13" spans="1:87" x14ac:dyDescent="0.25">
      <c r="A13" s="3">
        <v>2024</v>
      </c>
      <c r="B13" s="4">
        <v>45566</v>
      </c>
      <c r="C13" s="4">
        <v>45657</v>
      </c>
      <c r="D13" s="29" t="s">
        <v>192</v>
      </c>
      <c r="E13" s="29" t="s">
        <v>195</v>
      </c>
      <c r="F13" s="29" t="s">
        <v>200</v>
      </c>
      <c r="G13" s="29" t="s">
        <v>400</v>
      </c>
      <c r="H13" s="29" t="s">
        <v>203</v>
      </c>
      <c r="I13" s="29" t="s">
        <v>361</v>
      </c>
      <c r="J13" s="32" t="s">
        <v>384</v>
      </c>
      <c r="K13" s="29">
        <v>1</v>
      </c>
      <c r="L13" s="32" t="s">
        <v>511</v>
      </c>
      <c r="M13" s="47">
        <v>45600</v>
      </c>
      <c r="N13" t="s">
        <v>419</v>
      </c>
      <c r="O13" s="29">
        <v>1</v>
      </c>
      <c r="P13" s="48">
        <v>45604</v>
      </c>
      <c r="Q13" s="11">
        <v>1</v>
      </c>
      <c r="R13" s="11">
        <v>1</v>
      </c>
      <c r="S13" s="8" t="s">
        <v>521</v>
      </c>
      <c r="T13" s="32" t="s">
        <v>530</v>
      </c>
      <c r="U13" s="26" t="s">
        <v>541</v>
      </c>
      <c r="V13" s="26" t="s">
        <v>541</v>
      </c>
      <c r="W13" s="42" t="s">
        <v>454</v>
      </c>
      <c r="X13" t="s">
        <v>455</v>
      </c>
      <c r="Y13" t="s">
        <v>456</v>
      </c>
      <c r="Z13" s="29" t="s">
        <v>204</v>
      </c>
      <c r="AA13" t="s">
        <v>457</v>
      </c>
      <c r="AB13" s="29">
        <v>1</v>
      </c>
      <c r="AC13" s="15" t="str">
        <f t="shared" si="0"/>
        <v>ROGM000713KQA</v>
      </c>
      <c r="AD13" s="6" t="s">
        <v>229</v>
      </c>
      <c r="AE13" t="s">
        <v>458</v>
      </c>
      <c r="AF13" s="6">
        <v>203</v>
      </c>
      <c r="AG13" s="6">
        <v>203</v>
      </c>
      <c r="AH13" s="6" t="s">
        <v>237</v>
      </c>
      <c r="AI13" s="6" t="s">
        <v>444</v>
      </c>
      <c r="AJ13" s="6">
        <v>300</v>
      </c>
      <c r="AK13" s="6">
        <v>87</v>
      </c>
      <c r="AL13" s="6">
        <v>87</v>
      </c>
      <c r="AM13" s="6" t="s">
        <v>444</v>
      </c>
      <c r="AN13" s="6">
        <v>300</v>
      </c>
      <c r="AO13" s="6" t="s">
        <v>299</v>
      </c>
      <c r="AP13" s="6">
        <v>91020</v>
      </c>
      <c r="AQ13" s="29" t="s">
        <v>364</v>
      </c>
      <c r="AR13" s="6" t="s">
        <v>364</v>
      </c>
      <c r="AS13" s="6" t="s">
        <v>365</v>
      </c>
      <c r="AT13" s="6" t="s">
        <v>365</v>
      </c>
      <c r="AU13" s="19" t="s">
        <v>366</v>
      </c>
      <c r="AV13" s="20" t="s">
        <v>367</v>
      </c>
      <c r="AW13" s="21" t="s">
        <v>368</v>
      </c>
      <c r="AX13" s="22" t="s">
        <v>369</v>
      </c>
      <c r="AY13" s="23" t="str">
        <f t="shared" si="1"/>
        <v>MCV/IR/FAISMUN/2024/0012</v>
      </c>
      <c r="AZ13" s="9">
        <v>45510</v>
      </c>
      <c r="BA13" s="9">
        <v>45511</v>
      </c>
      <c r="BB13" s="9">
        <v>45608</v>
      </c>
      <c r="BC13" s="35">
        <v>2232374.63</v>
      </c>
      <c r="BD13" s="35">
        <v>2589554.5699999998</v>
      </c>
      <c r="BE13" s="24">
        <f t="shared" si="2"/>
        <v>2589554.5699999998</v>
      </c>
      <c r="BF13" s="25">
        <f t="shared" si="2"/>
        <v>2589554.5699999998</v>
      </c>
      <c r="BG13" s="16" t="s">
        <v>370</v>
      </c>
      <c r="BH13" s="29" t="s">
        <v>371</v>
      </c>
      <c r="BI13" s="29" t="s">
        <v>372</v>
      </c>
      <c r="BJ13" s="29" t="str">
        <f t="shared" si="3"/>
        <v>CONSTRUCCIÓN DE CALLE CON GUARNICIONES A BASE DE CONCRETO HIDRÁULICO EN CALLE PRINCIPAL SIN NOMBRE, UBICADO EN LA LOCALIDAD DE CINCO PALOS</v>
      </c>
      <c r="BK13" s="29">
        <f t="shared" si="4"/>
        <v>2589554.5699999998</v>
      </c>
      <c r="BL13" s="10">
        <f t="shared" si="5"/>
        <v>45511</v>
      </c>
      <c r="BM13" s="10">
        <f t="shared" si="6"/>
        <v>45608</v>
      </c>
      <c r="BN13" s="32" t="s">
        <v>384</v>
      </c>
      <c r="BO13" s="32" t="s">
        <v>384</v>
      </c>
      <c r="BP13" s="29">
        <v>1</v>
      </c>
      <c r="BQ13" s="29" t="s">
        <v>304</v>
      </c>
      <c r="BR13" s="29" t="s">
        <v>373</v>
      </c>
      <c r="BS13" s="29" t="s">
        <v>373</v>
      </c>
      <c r="BT13" s="29" t="s">
        <v>374</v>
      </c>
      <c r="BU13" s="29" t="str">
        <f t="shared" si="7"/>
        <v>CONSTRUCCIÓN DE CALLE CON GUARNICIONES A BASE DE CONCRETO HIDRÁULICO EN CALLE PRINCIPAL SIN NOMBRE, UBICADO EN LA LOCALIDAD DE CINCO PALOS</v>
      </c>
      <c r="BV13" s="8" t="s">
        <v>498</v>
      </c>
      <c r="BW13" s="29" t="s">
        <v>365</v>
      </c>
      <c r="BX13" s="29" t="s">
        <v>307</v>
      </c>
      <c r="BY13" s="29" t="s">
        <v>203</v>
      </c>
      <c r="BZ13" s="29">
        <v>1</v>
      </c>
      <c r="CA13" s="29" t="s">
        <v>375</v>
      </c>
      <c r="CB13" s="8" t="s">
        <v>376</v>
      </c>
      <c r="CC13" s="8" t="s">
        <v>376</v>
      </c>
      <c r="CD13" s="8" t="s">
        <v>376</v>
      </c>
      <c r="CE13" s="8" t="s">
        <v>376</v>
      </c>
      <c r="CF13" s="8" t="s">
        <v>376</v>
      </c>
      <c r="CG13" s="27" t="s">
        <v>377</v>
      </c>
      <c r="CH13" s="9">
        <v>45657</v>
      </c>
      <c r="CI13" s="28" t="s">
        <v>365</v>
      </c>
    </row>
    <row r="14" spans="1:87" x14ac:dyDescent="0.25">
      <c r="A14" s="3">
        <v>2024</v>
      </c>
      <c r="B14" s="4">
        <v>45566</v>
      </c>
      <c r="C14" s="4">
        <v>45657</v>
      </c>
      <c r="D14" s="29" t="s">
        <v>192</v>
      </c>
      <c r="E14" s="29" t="s">
        <v>195</v>
      </c>
      <c r="F14" s="29" t="s">
        <v>200</v>
      </c>
      <c r="G14" s="29" t="s">
        <v>401</v>
      </c>
      <c r="H14" s="29" t="s">
        <v>203</v>
      </c>
      <c r="I14" s="29" t="s">
        <v>361</v>
      </c>
      <c r="J14" s="32" t="s">
        <v>385</v>
      </c>
      <c r="K14" s="29">
        <v>1</v>
      </c>
      <c r="L14" s="32" t="s">
        <v>511</v>
      </c>
      <c r="M14" s="47">
        <v>45600</v>
      </c>
      <c r="N14" t="s">
        <v>420</v>
      </c>
      <c r="O14" s="29">
        <v>1</v>
      </c>
      <c r="P14" s="48">
        <v>45604</v>
      </c>
      <c r="Q14" s="11">
        <v>1</v>
      </c>
      <c r="R14" s="11">
        <v>1</v>
      </c>
      <c r="S14" s="8" t="s">
        <v>521</v>
      </c>
      <c r="T14" s="8" t="s">
        <v>533</v>
      </c>
      <c r="U14" s="8" t="s">
        <v>544</v>
      </c>
      <c r="V14" s="8" t="s">
        <v>544</v>
      </c>
      <c r="W14" s="42" t="s">
        <v>459</v>
      </c>
      <c r="X14" t="s">
        <v>460</v>
      </c>
      <c r="Y14" s="13" t="s">
        <v>461</v>
      </c>
      <c r="Z14" s="29" t="s">
        <v>204</v>
      </c>
      <c r="AA14" t="s">
        <v>462</v>
      </c>
      <c r="AB14" s="29">
        <v>1</v>
      </c>
      <c r="AC14" s="15" t="str">
        <f t="shared" si="0"/>
        <v>IAX1503049H7</v>
      </c>
      <c r="AD14" s="6" t="s">
        <v>207</v>
      </c>
      <c r="AE14" t="s">
        <v>463</v>
      </c>
      <c r="AF14" s="6">
        <v>11</v>
      </c>
      <c r="AG14" s="6">
        <v>11</v>
      </c>
      <c r="AH14" s="6" t="s">
        <v>237</v>
      </c>
      <c r="AI14" s="6" t="s">
        <v>444</v>
      </c>
      <c r="AJ14" s="6">
        <v>300</v>
      </c>
      <c r="AK14" s="6">
        <v>87</v>
      </c>
      <c r="AL14" s="6">
        <v>87</v>
      </c>
      <c r="AM14" s="6" t="s">
        <v>444</v>
      </c>
      <c r="AN14" s="6">
        <v>300</v>
      </c>
      <c r="AO14" s="6" t="s">
        <v>299</v>
      </c>
      <c r="AP14" s="6">
        <v>91196</v>
      </c>
      <c r="AQ14" s="29" t="s">
        <v>364</v>
      </c>
      <c r="AR14" s="6" t="s">
        <v>364</v>
      </c>
      <c r="AS14" s="6" t="s">
        <v>365</v>
      </c>
      <c r="AT14" s="6" t="s">
        <v>365</v>
      </c>
      <c r="AU14" s="19" t="s">
        <v>366</v>
      </c>
      <c r="AV14" s="20" t="s">
        <v>367</v>
      </c>
      <c r="AW14" s="21" t="s">
        <v>368</v>
      </c>
      <c r="AX14" s="22" t="s">
        <v>369</v>
      </c>
      <c r="AY14" s="23" t="str">
        <f t="shared" si="1"/>
        <v>MCV/IR/FAISMUN/2024/0014</v>
      </c>
      <c r="AZ14" s="9">
        <v>45518</v>
      </c>
      <c r="BA14" s="9">
        <v>45519</v>
      </c>
      <c r="BB14" s="9">
        <v>45620</v>
      </c>
      <c r="BC14" s="35">
        <v>1504412.61</v>
      </c>
      <c r="BD14" s="35">
        <v>1745118.63</v>
      </c>
      <c r="BE14" s="24">
        <f t="shared" si="2"/>
        <v>1745118.63</v>
      </c>
      <c r="BF14" s="25">
        <f t="shared" si="2"/>
        <v>1745118.63</v>
      </c>
      <c r="BG14" s="16" t="s">
        <v>370</v>
      </c>
      <c r="BH14" s="29" t="s">
        <v>371</v>
      </c>
      <c r="BI14" s="29" t="s">
        <v>372</v>
      </c>
      <c r="BJ14" s="29" t="str">
        <f t="shared" si="3"/>
        <v>CONSTRUCCIÓN DE CALLE CON GUARNICIONES A BASE DE CONCRETO HIDRÁULICO EN CALLE PRINCIPAL SIN NOMBRE, UBICADO EN LA LOCALIDAD DE SAN ALFONSO</v>
      </c>
      <c r="BK14" s="29">
        <f t="shared" si="4"/>
        <v>1745118.63</v>
      </c>
      <c r="BL14" s="10">
        <f t="shared" si="5"/>
        <v>45519</v>
      </c>
      <c r="BM14" s="10">
        <f t="shared" si="6"/>
        <v>45620</v>
      </c>
      <c r="BN14" s="32" t="s">
        <v>385</v>
      </c>
      <c r="BO14" s="32" t="s">
        <v>385</v>
      </c>
      <c r="BP14" s="29">
        <v>1</v>
      </c>
      <c r="BQ14" s="29" t="s">
        <v>304</v>
      </c>
      <c r="BR14" s="29" t="s">
        <v>373</v>
      </c>
      <c r="BS14" s="29" t="s">
        <v>373</v>
      </c>
      <c r="BT14" s="29" t="s">
        <v>374</v>
      </c>
      <c r="BU14" s="29" t="str">
        <f t="shared" si="7"/>
        <v>CONSTRUCCIÓN DE CALLE CON GUARNICIONES A BASE DE CONCRETO HIDRÁULICO EN CALLE PRINCIPAL SIN NOMBRE, UBICADO EN LA LOCALIDAD DE SAN ALFONSO</v>
      </c>
      <c r="BV14" s="8" t="s">
        <v>498</v>
      </c>
      <c r="BW14" s="29" t="s">
        <v>365</v>
      </c>
      <c r="BX14" s="29" t="s">
        <v>307</v>
      </c>
      <c r="BY14" s="29" t="s">
        <v>203</v>
      </c>
      <c r="BZ14" s="29">
        <v>1</v>
      </c>
      <c r="CA14" s="29" t="s">
        <v>375</v>
      </c>
      <c r="CB14" s="8" t="s">
        <v>376</v>
      </c>
      <c r="CC14" s="8" t="s">
        <v>376</v>
      </c>
      <c r="CD14" s="8" t="s">
        <v>376</v>
      </c>
      <c r="CE14" s="8" t="s">
        <v>376</v>
      </c>
      <c r="CF14" s="8" t="s">
        <v>376</v>
      </c>
      <c r="CG14" s="27" t="s">
        <v>377</v>
      </c>
      <c r="CH14" s="9">
        <v>45657</v>
      </c>
      <c r="CI14" s="28" t="s">
        <v>365</v>
      </c>
    </row>
    <row r="15" spans="1:87" ht="16.5" x14ac:dyDescent="0.3">
      <c r="A15" s="3">
        <v>2024</v>
      </c>
      <c r="B15" s="4">
        <v>45566</v>
      </c>
      <c r="C15" s="4">
        <v>45657</v>
      </c>
      <c r="D15" s="29" t="s">
        <v>192</v>
      </c>
      <c r="E15" s="29" t="s">
        <v>195</v>
      </c>
      <c r="F15" s="29" t="s">
        <v>200</v>
      </c>
      <c r="G15" s="29" t="s">
        <v>402</v>
      </c>
      <c r="H15" s="29" t="s">
        <v>203</v>
      </c>
      <c r="I15" s="29" t="s">
        <v>361</v>
      </c>
      <c r="J15" s="32" t="s">
        <v>386</v>
      </c>
      <c r="K15" s="29">
        <v>1</v>
      </c>
      <c r="L15" s="32" t="s">
        <v>511</v>
      </c>
      <c r="M15" s="47">
        <v>45600</v>
      </c>
      <c r="N15" t="s">
        <v>421</v>
      </c>
      <c r="O15" s="29">
        <v>1</v>
      </c>
      <c r="P15" s="48">
        <v>45604</v>
      </c>
      <c r="Q15" s="11">
        <v>1</v>
      </c>
      <c r="R15" s="11">
        <v>1</v>
      </c>
      <c r="S15" s="8" t="s">
        <v>521</v>
      </c>
      <c r="T15" s="32" t="s">
        <v>530</v>
      </c>
      <c r="U15" s="26" t="s">
        <v>541</v>
      </c>
      <c r="V15" s="26" t="s">
        <v>541</v>
      </c>
      <c r="W15" s="42" t="s">
        <v>464</v>
      </c>
      <c r="X15" t="s">
        <v>465</v>
      </c>
      <c r="Y15" s="13" t="s">
        <v>466</v>
      </c>
      <c r="Z15" s="29" t="s">
        <v>204</v>
      </c>
      <c r="AA15" s="33" t="s">
        <v>467</v>
      </c>
      <c r="AB15" s="29">
        <v>1</v>
      </c>
      <c r="AC15" s="15" t="str">
        <f t="shared" si="0"/>
        <v>ACO11102141A</v>
      </c>
      <c r="AD15" s="6" t="s">
        <v>231</v>
      </c>
      <c r="AE15" s="33" t="s">
        <v>468</v>
      </c>
      <c r="AF15" s="6">
        <v>219</v>
      </c>
      <c r="AG15" s="6">
        <v>219</v>
      </c>
      <c r="AH15" s="6" t="s">
        <v>237</v>
      </c>
      <c r="AI15" s="6" t="s">
        <v>444</v>
      </c>
      <c r="AJ15" s="6">
        <v>300</v>
      </c>
      <c r="AK15" s="6">
        <v>87</v>
      </c>
      <c r="AL15" s="6">
        <v>87</v>
      </c>
      <c r="AM15" s="6" t="s">
        <v>444</v>
      </c>
      <c r="AN15" s="6">
        <v>300</v>
      </c>
      <c r="AO15" s="6" t="s">
        <v>299</v>
      </c>
      <c r="AP15" s="6">
        <v>91000</v>
      </c>
      <c r="AQ15" s="29" t="s">
        <v>364</v>
      </c>
      <c r="AR15" s="6" t="s">
        <v>364</v>
      </c>
      <c r="AS15" s="6" t="s">
        <v>365</v>
      </c>
      <c r="AT15" s="6" t="s">
        <v>365</v>
      </c>
      <c r="AU15" s="19" t="s">
        <v>366</v>
      </c>
      <c r="AV15" s="20" t="s">
        <v>367</v>
      </c>
      <c r="AW15" s="21" t="s">
        <v>368</v>
      </c>
      <c r="AX15" s="22" t="s">
        <v>369</v>
      </c>
      <c r="AY15" s="23" t="str">
        <f t="shared" si="1"/>
        <v>MCV/IR/FAISMUN/2024/0022</v>
      </c>
      <c r="AZ15" s="9">
        <v>45618</v>
      </c>
      <c r="BA15" s="9">
        <v>45620</v>
      </c>
      <c r="BB15" s="9">
        <v>45656</v>
      </c>
      <c r="BC15" s="35">
        <v>2511796.2999999998</v>
      </c>
      <c r="BD15" s="35">
        <v>2913683.71</v>
      </c>
      <c r="BE15" s="24">
        <f t="shared" si="2"/>
        <v>2913683.71</v>
      </c>
      <c r="BF15" s="25">
        <f t="shared" si="2"/>
        <v>2913683.71</v>
      </c>
      <c r="BG15" s="16" t="s">
        <v>370</v>
      </c>
      <c r="BH15" s="29" t="s">
        <v>371</v>
      </c>
      <c r="BI15" s="29" t="s">
        <v>372</v>
      </c>
      <c r="BJ15" s="29" t="str">
        <f t="shared" si="3"/>
        <v>REHABILITACIÓN DE LÍNEA DE CONDUCCIÓN DE AGUA ENTUBADA DE LA LOCALIDAD DE LA ORDUÑA</v>
      </c>
      <c r="BK15" s="29">
        <f t="shared" si="4"/>
        <v>2913683.71</v>
      </c>
      <c r="BL15" s="10">
        <f t="shared" si="5"/>
        <v>45620</v>
      </c>
      <c r="BM15" s="10">
        <f t="shared" si="6"/>
        <v>45656</v>
      </c>
      <c r="BN15" s="32" t="s">
        <v>386</v>
      </c>
      <c r="BO15" s="32" t="s">
        <v>386</v>
      </c>
      <c r="BP15" s="29">
        <v>1</v>
      </c>
      <c r="BQ15" s="29" t="s">
        <v>304</v>
      </c>
      <c r="BR15" s="29" t="s">
        <v>373</v>
      </c>
      <c r="BS15" s="29" t="s">
        <v>373</v>
      </c>
      <c r="BT15" s="29" t="s">
        <v>374</v>
      </c>
      <c r="BU15" s="29" t="str">
        <f t="shared" si="7"/>
        <v>REHABILITACIÓN DE LÍNEA DE CONDUCCIÓN DE AGUA ENTUBADA DE LA LOCALIDAD DE LA ORDUÑA</v>
      </c>
      <c r="BV15" s="8" t="s">
        <v>498</v>
      </c>
      <c r="BW15" s="29" t="s">
        <v>365</v>
      </c>
      <c r="BX15" s="29" t="s">
        <v>307</v>
      </c>
      <c r="BY15" s="29" t="s">
        <v>203</v>
      </c>
      <c r="BZ15" s="29">
        <v>1</v>
      </c>
      <c r="CA15" s="29" t="s">
        <v>375</v>
      </c>
      <c r="CB15" s="8" t="s">
        <v>376</v>
      </c>
      <c r="CC15" s="8" t="s">
        <v>376</v>
      </c>
      <c r="CD15" s="8" t="s">
        <v>376</v>
      </c>
      <c r="CE15" s="8" t="s">
        <v>376</v>
      </c>
      <c r="CF15" s="8" t="s">
        <v>376</v>
      </c>
      <c r="CG15" s="27" t="s">
        <v>377</v>
      </c>
      <c r="CH15" s="9">
        <v>45657</v>
      </c>
      <c r="CI15" s="28" t="s">
        <v>365</v>
      </c>
    </row>
    <row r="16" spans="1:87" ht="16.5" x14ac:dyDescent="0.3">
      <c r="A16" s="3">
        <v>2024</v>
      </c>
      <c r="B16" s="4">
        <v>45566</v>
      </c>
      <c r="C16" s="4">
        <v>45657</v>
      </c>
      <c r="D16" s="29" t="s">
        <v>192</v>
      </c>
      <c r="E16" s="29" t="s">
        <v>195</v>
      </c>
      <c r="F16" s="29" t="s">
        <v>200</v>
      </c>
      <c r="G16" s="29" t="s">
        <v>403</v>
      </c>
      <c r="H16" s="29" t="s">
        <v>203</v>
      </c>
      <c r="I16" s="29" t="s">
        <v>361</v>
      </c>
      <c r="J16" s="32" t="s">
        <v>387</v>
      </c>
      <c r="K16" s="29">
        <v>1</v>
      </c>
      <c r="L16" s="32" t="s">
        <v>512</v>
      </c>
      <c r="M16" s="47">
        <v>45575</v>
      </c>
      <c r="N16" t="s">
        <v>422</v>
      </c>
      <c r="O16" s="29">
        <v>1</v>
      </c>
      <c r="P16" s="47">
        <v>45583</v>
      </c>
      <c r="Q16" s="11">
        <v>1</v>
      </c>
      <c r="R16" s="11">
        <v>1</v>
      </c>
      <c r="S16" s="8" t="s">
        <v>522</v>
      </c>
      <c r="T16" s="32" t="s">
        <v>530</v>
      </c>
      <c r="U16" s="26" t="s">
        <v>541</v>
      </c>
      <c r="V16" s="26" t="s">
        <v>541</v>
      </c>
      <c r="W16" s="42" t="s">
        <v>469</v>
      </c>
      <c r="X16" s="33" t="s">
        <v>470</v>
      </c>
      <c r="Y16" s="33" t="s">
        <v>471</v>
      </c>
      <c r="Z16" s="33" t="s">
        <v>205</v>
      </c>
      <c r="AA16" s="33" t="s">
        <v>472</v>
      </c>
      <c r="AB16" s="29">
        <v>1</v>
      </c>
      <c r="AC16" s="15" t="str">
        <f t="shared" si="0"/>
        <v>GFA150304PW1</v>
      </c>
      <c r="AD16" s="6" t="s">
        <v>212</v>
      </c>
      <c r="AE16" t="s">
        <v>473</v>
      </c>
      <c r="AF16" s="6">
        <v>12</v>
      </c>
      <c r="AG16" s="6">
        <v>12</v>
      </c>
      <c r="AH16" s="6" t="s">
        <v>237</v>
      </c>
      <c r="AI16" s="6" t="s">
        <v>444</v>
      </c>
      <c r="AJ16" s="6">
        <v>300</v>
      </c>
      <c r="AK16" s="6">
        <v>87</v>
      </c>
      <c r="AL16" s="6">
        <v>87</v>
      </c>
      <c r="AM16" s="6" t="s">
        <v>444</v>
      </c>
      <c r="AN16" s="6">
        <v>300</v>
      </c>
      <c r="AO16" s="6" t="s">
        <v>299</v>
      </c>
      <c r="AP16" s="6">
        <v>91190</v>
      </c>
      <c r="AQ16" s="29" t="s">
        <v>364</v>
      </c>
      <c r="AR16" s="6" t="s">
        <v>364</v>
      </c>
      <c r="AS16" s="6" t="s">
        <v>365</v>
      </c>
      <c r="AT16" s="6" t="s">
        <v>365</v>
      </c>
      <c r="AU16" s="19" t="s">
        <v>366</v>
      </c>
      <c r="AV16" s="20" t="s">
        <v>367</v>
      </c>
      <c r="AW16" s="21" t="s">
        <v>368</v>
      </c>
      <c r="AX16" s="22" t="s">
        <v>369</v>
      </c>
      <c r="AY16" s="23" t="str">
        <f t="shared" si="1"/>
        <v>MCV/IR/FAISMUN/2024/0023</v>
      </c>
      <c r="AZ16" s="9">
        <v>45596</v>
      </c>
      <c r="BA16" s="9">
        <v>45596</v>
      </c>
      <c r="BB16" s="9">
        <v>45656</v>
      </c>
      <c r="BC16" s="35">
        <v>2268012.9700000002</v>
      </c>
      <c r="BD16" s="35">
        <v>2630895.0499999998</v>
      </c>
      <c r="BE16" s="24">
        <f t="shared" si="2"/>
        <v>2630895.0499999998</v>
      </c>
      <c r="BF16" s="25">
        <f t="shared" si="2"/>
        <v>2630895.0499999998</v>
      </c>
      <c r="BG16" s="16" t="s">
        <v>370</v>
      </c>
      <c r="BH16" s="29" t="s">
        <v>371</v>
      </c>
      <c r="BI16" s="29" t="s">
        <v>372</v>
      </c>
      <c r="BJ16" s="29" t="str">
        <f t="shared" si="3"/>
        <v>REHABILITACIÓN DE LÍNEA DE CONDUCCIÓN DE AGUA ENTUBADA DE LA LOCALIDAD VAQUERIA</v>
      </c>
      <c r="BK16" s="29">
        <f t="shared" si="4"/>
        <v>2630895.0499999998</v>
      </c>
      <c r="BL16" s="10">
        <f t="shared" si="5"/>
        <v>45596</v>
      </c>
      <c r="BM16" s="10">
        <f t="shared" si="6"/>
        <v>45656</v>
      </c>
      <c r="BN16" s="32" t="s">
        <v>387</v>
      </c>
      <c r="BO16" s="32" t="s">
        <v>387</v>
      </c>
      <c r="BP16" s="29">
        <v>1</v>
      </c>
      <c r="BQ16" s="29" t="s">
        <v>304</v>
      </c>
      <c r="BR16" s="29" t="s">
        <v>373</v>
      </c>
      <c r="BS16" s="29" t="s">
        <v>373</v>
      </c>
      <c r="BT16" s="29" t="s">
        <v>374</v>
      </c>
      <c r="BU16" s="29" t="str">
        <f t="shared" si="7"/>
        <v>REHABILITACIÓN DE LÍNEA DE CONDUCCIÓN DE AGUA ENTUBADA DE LA LOCALIDAD VAQUERIA</v>
      </c>
      <c r="BV16" s="8" t="s">
        <v>498</v>
      </c>
      <c r="BW16" s="29" t="s">
        <v>365</v>
      </c>
      <c r="BX16" s="29" t="s">
        <v>307</v>
      </c>
      <c r="BY16" s="29" t="s">
        <v>203</v>
      </c>
      <c r="BZ16" s="29">
        <v>1</v>
      </c>
      <c r="CA16" s="29" t="s">
        <v>375</v>
      </c>
      <c r="CB16" s="8" t="s">
        <v>376</v>
      </c>
      <c r="CC16" s="8" t="s">
        <v>376</v>
      </c>
      <c r="CD16" s="8" t="s">
        <v>376</v>
      </c>
      <c r="CE16" s="8" t="s">
        <v>376</v>
      </c>
      <c r="CF16" s="8" t="s">
        <v>376</v>
      </c>
      <c r="CG16" s="27" t="s">
        <v>377</v>
      </c>
      <c r="CH16" s="9">
        <v>45657</v>
      </c>
      <c r="CI16" s="28" t="s">
        <v>365</v>
      </c>
    </row>
    <row r="17" spans="1:87" ht="16.5" x14ac:dyDescent="0.3">
      <c r="A17" s="3">
        <v>2024</v>
      </c>
      <c r="B17" s="4">
        <v>45566</v>
      </c>
      <c r="C17" s="4">
        <v>45657</v>
      </c>
      <c r="D17" s="29" t="s">
        <v>192</v>
      </c>
      <c r="E17" s="29" t="s">
        <v>195</v>
      </c>
      <c r="F17" s="29" t="s">
        <v>200</v>
      </c>
      <c r="G17" s="29" t="s">
        <v>404</v>
      </c>
      <c r="H17" s="29" t="s">
        <v>203</v>
      </c>
      <c r="I17" s="29" t="s">
        <v>361</v>
      </c>
      <c r="J17" s="8" t="s">
        <v>388</v>
      </c>
      <c r="K17" s="29">
        <v>1</v>
      </c>
      <c r="L17" s="32" t="s">
        <v>511</v>
      </c>
      <c r="M17" s="47">
        <v>45576</v>
      </c>
      <c r="N17" t="s">
        <v>423</v>
      </c>
      <c r="O17" s="29">
        <v>1</v>
      </c>
      <c r="P17" s="47">
        <v>45584</v>
      </c>
      <c r="Q17" s="11">
        <v>1</v>
      </c>
      <c r="R17" s="11">
        <v>1</v>
      </c>
      <c r="S17" s="8" t="s">
        <v>521</v>
      </c>
      <c r="T17" s="8" t="s">
        <v>534</v>
      </c>
      <c r="U17" s="8" t="s">
        <v>545</v>
      </c>
      <c r="V17" s="8" t="s">
        <v>545</v>
      </c>
      <c r="W17" s="42" t="s">
        <v>469</v>
      </c>
      <c r="X17" s="33" t="s">
        <v>470</v>
      </c>
      <c r="Y17" s="33" t="s">
        <v>471</v>
      </c>
      <c r="Z17" s="33" t="s">
        <v>205</v>
      </c>
      <c r="AA17" s="33" t="s">
        <v>472</v>
      </c>
      <c r="AB17" s="30">
        <v>1</v>
      </c>
      <c r="AC17" s="15" t="str">
        <f t="shared" ref="AC17" si="10">AA17</f>
        <v>GFA150304PW1</v>
      </c>
      <c r="AD17" s="6" t="s">
        <v>212</v>
      </c>
      <c r="AE17" s="30" t="s">
        <v>473</v>
      </c>
      <c r="AF17" s="6">
        <v>12</v>
      </c>
      <c r="AG17" s="6">
        <v>12</v>
      </c>
      <c r="AH17" s="6" t="s">
        <v>237</v>
      </c>
      <c r="AI17" s="6" t="s">
        <v>444</v>
      </c>
      <c r="AJ17" s="6">
        <v>300</v>
      </c>
      <c r="AK17" s="6">
        <v>87</v>
      </c>
      <c r="AL17" s="6">
        <v>87</v>
      </c>
      <c r="AM17" s="6" t="s">
        <v>444</v>
      </c>
      <c r="AN17" s="6">
        <v>300</v>
      </c>
      <c r="AO17" s="6" t="s">
        <v>299</v>
      </c>
      <c r="AP17" s="6">
        <v>91190</v>
      </c>
      <c r="AQ17" s="30" t="s">
        <v>364</v>
      </c>
      <c r="AR17" s="6" t="s">
        <v>364</v>
      </c>
      <c r="AS17" s="6" t="s">
        <v>365</v>
      </c>
      <c r="AT17" s="6" t="s">
        <v>365</v>
      </c>
      <c r="AU17" s="19" t="s">
        <v>366</v>
      </c>
      <c r="AV17" s="20" t="s">
        <v>367</v>
      </c>
      <c r="AW17" s="21" t="s">
        <v>368</v>
      </c>
      <c r="AX17" s="22" t="s">
        <v>369</v>
      </c>
      <c r="AY17" s="23" t="str">
        <f t="shared" si="1"/>
        <v>MCV/IR/FAISMUN/2024/0024</v>
      </c>
      <c r="AZ17" s="9">
        <v>45481</v>
      </c>
      <c r="BA17" s="9">
        <v>45482</v>
      </c>
      <c r="BB17" s="9">
        <v>45545</v>
      </c>
      <c r="BC17" s="35">
        <v>935692.79</v>
      </c>
      <c r="BD17" s="35">
        <v>1085403.6399999999</v>
      </c>
      <c r="BE17" s="24">
        <f t="shared" si="2"/>
        <v>1085403.6399999999</v>
      </c>
      <c r="BF17" s="25">
        <f t="shared" si="2"/>
        <v>1085403.6399999999</v>
      </c>
      <c r="BG17" s="16" t="s">
        <v>370</v>
      </c>
      <c r="BH17" s="29" t="s">
        <v>371</v>
      </c>
      <c r="BI17" s="29" t="s">
        <v>372</v>
      </c>
      <c r="BJ17" s="29" t="str">
        <f t="shared" si="3"/>
        <v>AMPLIACIÓN DE DRENAJE SANITARIO EN PRIVADA DE SERVIDUMBRE - LA CAÑADA, UBICADO EN LA COLONIA MOSVI DE LA LOCALIDAD DE COATEPEC</v>
      </c>
      <c r="BK17" s="29">
        <f t="shared" si="4"/>
        <v>1085403.6399999999</v>
      </c>
      <c r="BL17" s="10">
        <f t="shared" si="5"/>
        <v>45482</v>
      </c>
      <c r="BM17" s="10">
        <f t="shared" si="6"/>
        <v>45545</v>
      </c>
      <c r="BN17" s="8" t="s">
        <v>388</v>
      </c>
      <c r="BO17" s="8" t="s">
        <v>388</v>
      </c>
      <c r="BP17" s="29">
        <v>1</v>
      </c>
      <c r="BQ17" s="29" t="s">
        <v>304</v>
      </c>
      <c r="BR17" s="29" t="s">
        <v>373</v>
      </c>
      <c r="BS17" s="29" t="s">
        <v>373</v>
      </c>
      <c r="BT17" s="29" t="s">
        <v>374</v>
      </c>
      <c r="BU17" s="29" t="str">
        <f t="shared" si="7"/>
        <v>AMPLIACIÓN DE DRENAJE SANITARIO EN PRIVADA DE SERVIDUMBRE - LA CAÑADA, UBICADO EN LA COLONIA MOSVI DE LA LOCALIDAD DE COATEPEC</v>
      </c>
      <c r="BV17" s="8" t="s">
        <v>498</v>
      </c>
      <c r="BW17" s="29" t="s">
        <v>365</v>
      </c>
      <c r="BX17" s="29" t="s">
        <v>307</v>
      </c>
      <c r="BY17" s="29" t="s">
        <v>203</v>
      </c>
      <c r="BZ17" s="29">
        <v>1</v>
      </c>
      <c r="CA17" s="29" t="s">
        <v>375</v>
      </c>
      <c r="CB17" s="8" t="s">
        <v>376</v>
      </c>
      <c r="CC17" s="8" t="s">
        <v>376</v>
      </c>
      <c r="CD17" s="8" t="s">
        <v>376</v>
      </c>
      <c r="CE17" s="8" t="s">
        <v>376</v>
      </c>
      <c r="CF17" s="8" t="s">
        <v>376</v>
      </c>
      <c r="CG17" s="27" t="s">
        <v>377</v>
      </c>
      <c r="CH17" s="9">
        <v>45657</v>
      </c>
      <c r="CI17" s="28" t="s">
        <v>365</v>
      </c>
    </row>
    <row r="18" spans="1:87" x14ac:dyDescent="0.25">
      <c r="A18" s="3">
        <v>2024</v>
      </c>
      <c r="B18" s="4">
        <v>45566</v>
      </c>
      <c r="C18" s="4">
        <v>45657</v>
      </c>
      <c r="D18" s="29" t="s">
        <v>192</v>
      </c>
      <c r="E18" s="29" t="s">
        <v>195</v>
      </c>
      <c r="F18" s="29" t="s">
        <v>200</v>
      </c>
      <c r="G18" s="29" t="s">
        <v>405</v>
      </c>
      <c r="H18" s="29" t="s">
        <v>203</v>
      </c>
      <c r="I18" s="29" t="s">
        <v>361</v>
      </c>
      <c r="J18" s="8" t="s">
        <v>389</v>
      </c>
      <c r="K18" s="29">
        <v>1</v>
      </c>
      <c r="L18" s="32" t="s">
        <v>515</v>
      </c>
      <c r="M18" s="47">
        <v>45555</v>
      </c>
      <c r="N18" t="s">
        <v>424</v>
      </c>
      <c r="O18" s="29">
        <v>1</v>
      </c>
      <c r="P18" s="47">
        <v>45565</v>
      </c>
      <c r="Q18" s="11">
        <v>1</v>
      </c>
      <c r="R18" s="11">
        <v>1</v>
      </c>
      <c r="S18" s="8" t="s">
        <v>523</v>
      </c>
      <c r="T18" s="32" t="s">
        <v>530</v>
      </c>
      <c r="U18" s="26" t="s">
        <v>541</v>
      </c>
      <c r="V18" s="26" t="s">
        <v>541</v>
      </c>
      <c r="W18" s="42" t="s">
        <v>474</v>
      </c>
      <c r="X18" t="s">
        <v>475</v>
      </c>
      <c r="Y18" t="s">
        <v>476</v>
      </c>
      <c r="Z18" s="29" t="s">
        <v>205</v>
      </c>
      <c r="AA18" t="s">
        <v>477</v>
      </c>
      <c r="AB18" s="29">
        <v>1</v>
      </c>
      <c r="AC18" s="15" t="str">
        <f t="shared" si="0"/>
        <v>SAHF9107179P1</v>
      </c>
      <c r="AD18" s="6" t="s">
        <v>212</v>
      </c>
      <c r="AE18" t="s">
        <v>478</v>
      </c>
      <c r="AF18" s="6">
        <v>17</v>
      </c>
      <c r="AG18" s="6">
        <v>17</v>
      </c>
      <c r="AH18" s="6" t="s">
        <v>237</v>
      </c>
      <c r="AI18" s="6" t="s">
        <v>479</v>
      </c>
      <c r="AJ18" s="6">
        <v>300</v>
      </c>
      <c r="AK18" s="38">
        <v>177</v>
      </c>
      <c r="AL18" s="38">
        <v>177</v>
      </c>
      <c r="AM18" s="6" t="s">
        <v>479</v>
      </c>
      <c r="AN18" s="6">
        <v>300</v>
      </c>
      <c r="AO18" s="6" t="s">
        <v>299</v>
      </c>
      <c r="AP18" s="6">
        <v>91350</v>
      </c>
      <c r="AQ18" s="29" t="s">
        <v>364</v>
      </c>
      <c r="AR18" s="6" t="s">
        <v>364</v>
      </c>
      <c r="AS18" s="6" t="s">
        <v>365</v>
      </c>
      <c r="AT18" s="6" t="s">
        <v>365</v>
      </c>
      <c r="AU18" s="19" t="s">
        <v>366</v>
      </c>
      <c r="AV18" s="20" t="s">
        <v>367</v>
      </c>
      <c r="AW18" s="21" t="s">
        <v>368</v>
      </c>
      <c r="AX18" s="22" t="s">
        <v>369</v>
      </c>
      <c r="AY18" s="23" t="str">
        <f t="shared" si="1"/>
        <v>MCV/IR/FORTAMUNDF/2024/0121</v>
      </c>
      <c r="AZ18" s="9">
        <v>45576</v>
      </c>
      <c r="BA18" s="9">
        <v>45579</v>
      </c>
      <c r="BB18" s="9">
        <v>45650</v>
      </c>
      <c r="BC18" s="35">
        <v>1184449.94</v>
      </c>
      <c r="BD18" s="35">
        <v>1373961.93</v>
      </c>
      <c r="BE18" s="24">
        <f t="shared" si="2"/>
        <v>1373961.93</v>
      </c>
      <c r="BF18" s="25">
        <f t="shared" si="2"/>
        <v>1373961.93</v>
      </c>
      <c r="BG18" s="16" t="s">
        <v>370</v>
      </c>
      <c r="BH18" s="29" t="s">
        <v>371</v>
      </c>
      <c r="BI18" s="29" t="s">
        <v>372</v>
      </c>
      <c r="BJ18" s="29" t="str">
        <f t="shared" si="3"/>
        <v>REHABILITACIÓN DE PAVIMENTOTACIÓN CON GUARNICIONES Y BANQUETAS A BASE DE CONCRETO HIDRÁULICO EN LA CALLE COLÓN, UBICADO ENTRE LAS CALLES SEGUNDA DE ZAMORA Y CONSTITUCIÓN EN LA LOCALIDAD DE COATEPEC</v>
      </c>
      <c r="BK18" s="29">
        <f t="shared" si="4"/>
        <v>1373961.93</v>
      </c>
      <c r="BL18" s="10">
        <f t="shared" si="5"/>
        <v>45579</v>
      </c>
      <c r="BM18" s="10">
        <f t="shared" si="6"/>
        <v>45650</v>
      </c>
      <c r="BN18" s="8" t="s">
        <v>389</v>
      </c>
      <c r="BO18" s="8" t="s">
        <v>389</v>
      </c>
      <c r="BP18" s="29">
        <v>1</v>
      </c>
      <c r="BQ18" s="29" t="s">
        <v>304</v>
      </c>
      <c r="BR18" s="29" t="s">
        <v>437</v>
      </c>
      <c r="BS18" s="29" t="s">
        <v>437</v>
      </c>
      <c r="BT18" s="29" t="s">
        <v>374</v>
      </c>
      <c r="BU18" s="29" t="str">
        <f t="shared" si="7"/>
        <v>REHABILITACIÓN DE PAVIMENTOTACIÓN CON GUARNICIONES Y BANQUETAS A BASE DE CONCRETO HIDRÁULICO EN LA CALLE COLÓN, UBICADO ENTRE LAS CALLES SEGUNDA DE ZAMORA Y CONSTITUCIÓN EN LA LOCALIDAD DE COATEPEC</v>
      </c>
      <c r="BV18" s="8" t="s">
        <v>498</v>
      </c>
      <c r="BW18" s="29" t="s">
        <v>365</v>
      </c>
      <c r="BX18" s="29" t="s">
        <v>307</v>
      </c>
      <c r="BY18" s="29" t="s">
        <v>203</v>
      </c>
      <c r="BZ18" s="29">
        <v>1</v>
      </c>
      <c r="CA18" s="29" t="s">
        <v>375</v>
      </c>
      <c r="CB18" s="8" t="s">
        <v>376</v>
      </c>
      <c r="CC18" s="8" t="s">
        <v>376</v>
      </c>
      <c r="CD18" s="8" t="s">
        <v>376</v>
      </c>
      <c r="CE18" s="8" t="s">
        <v>376</v>
      </c>
      <c r="CF18" s="8" t="s">
        <v>376</v>
      </c>
      <c r="CG18" s="27" t="s">
        <v>377</v>
      </c>
      <c r="CH18" s="9">
        <v>45657</v>
      </c>
      <c r="CI18" s="28" t="s">
        <v>365</v>
      </c>
    </row>
    <row r="19" spans="1:87" x14ac:dyDescent="0.25">
      <c r="A19" s="3">
        <v>2024</v>
      </c>
      <c r="B19" s="4">
        <v>45566</v>
      </c>
      <c r="C19" s="4">
        <v>45657</v>
      </c>
      <c r="D19" s="29" t="s">
        <v>192</v>
      </c>
      <c r="E19" s="29" t="s">
        <v>195</v>
      </c>
      <c r="F19" s="29" t="s">
        <v>200</v>
      </c>
      <c r="G19" s="29" t="s">
        <v>406</v>
      </c>
      <c r="H19" s="29" t="s">
        <v>203</v>
      </c>
      <c r="I19" s="29" t="s">
        <v>361</v>
      </c>
      <c r="J19" s="8" t="s">
        <v>390</v>
      </c>
      <c r="K19" s="29">
        <v>1</v>
      </c>
      <c r="L19" s="32" t="s">
        <v>516</v>
      </c>
      <c r="M19" s="47">
        <v>45554</v>
      </c>
      <c r="N19" t="s">
        <v>425</v>
      </c>
      <c r="O19" s="29">
        <v>1</v>
      </c>
      <c r="P19" s="47">
        <v>45562</v>
      </c>
      <c r="Q19" s="11">
        <v>1</v>
      </c>
      <c r="R19" s="11">
        <v>1</v>
      </c>
      <c r="S19" s="8" t="s">
        <v>526</v>
      </c>
      <c r="T19" s="8" t="s">
        <v>537</v>
      </c>
      <c r="U19" s="8" t="s">
        <v>548</v>
      </c>
      <c r="V19" s="8" t="s">
        <v>548</v>
      </c>
      <c r="W19" s="42" t="s">
        <v>432</v>
      </c>
      <c r="X19" s="30" t="s">
        <v>433</v>
      </c>
      <c r="Y19" s="30" t="s">
        <v>434</v>
      </c>
      <c r="Z19" s="30" t="s">
        <v>205</v>
      </c>
      <c r="AA19" s="36" t="s">
        <v>435</v>
      </c>
      <c r="AB19" s="30">
        <v>1</v>
      </c>
      <c r="AC19" s="15" t="str">
        <f>AA19</f>
        <v>CNO2304289Z7</v>
      </c>
      <c r="AD19" s="6" t="s">
        <v>212</v>
      </c>
      <c r="AE19" s="6" t="s">
        <v>436</v>
      </c>
      <c r="AF19" s="6">
        <v>28</v>
      </c>
      <c r="AG19" s="6">
        <v>28</v>
      </c>
      <c r="AH19" s="6" t="s">
        <v>237</v>
      </c>
      <c r="AI19" s="6" t="s">
        <v>362</v>
      </c>
      <c r="AJ19" s="6">
        <v>300</v>
      </c>
      <c r="AK19" s="38">
        <v>38</v>
      </c>
      <c r="AL19" s="38">
        <v>38</v>
      </c>
      <c r="AM19" s="6" t="s">
        <v>362</v>
      </c>
      <c r="AN19" s="6">
        <v>300</v>
      </c>
      <c r="AO19" s="6" t="s">
        <v>299</v>
      </c>
      <c r="AP19" s="6">
        <v>91500</v>
      </c>
      <c r="AQ19" s="29" t="s">
        <v>364</v>
      </c>
      <c r="AR19" s="6" t="s">
        <v>364</v>
      </c>
      <c r="AS19" s="6" t="s">
        <v>365</v>
      </c>
      <c r="AT19" s="6" t="s">
        <v>365</v>
      </c>
      <c r="AU19" s="19" t="s">
        <v>366</v>
      </c>
      <c r="AV19" s="20" t="s">
        <v>367</v>
      </c>
      <c r="AW19" s="21" t="s">
        <v>368</v>
      </c>
      <c r="AX19" s="22" t="s">
        <v>369</v>
      </c>
      <c r="AY19" s="23" t="str">
        <f t="shared" si="1"/>
        <v>MCV/IR/FORTAMUNDF/2024/0122</v>
      </c>
      <c r="AZ19" s="9">
        <v>45574</v>
      </c>
      <c r="BA19" s="9">
        <v>45575</v>
      </c>
      <c r="BB19" s="9">
        <v>45653</v>
      </c>
      <c r="BC19" s="35">
        <v>2061081.42</v>
      </c>
      <c r="BD19" s="35">
        <v>2390854.4500000002</v>
      </c>
      <c r="BE19" s="24">
        <f t="shared" si="2"/>
        <v>2390854.4500000002</v>
      </c>
      <c r="BF19" s="25">
        <f t="shared" si="2"/>
        <v>2390854.4500000002</v>
      </c>
      <c r="BG19" s="16" t="s">
        <v>370</v>
      </c>
      <c r="BH19" s="29" t="s">
        <v>371</v>
      </c>
      <c r="BI19" s="29" t="s">
        <v>372</v>
      </c>
      <c r="BJ19" s="29" t="str">
        <f t="shared" si="3"/>
        <v>REHABILITACIÓN DE PAVIMENTACIÓN CON GUARNICIONES Y BANQUETAS A BASE DE CONCRETO HIDRÁULICO EN LA CALLE GARDENIAS ENTRE LAS CALLES HIDALGO Y 16 DE SEPTIEMBRE EN LA LOCALIDAD DE COATEPEC</v>
      </c>
      <c r="BK19" s="29">
        <f t="shared" si="4"/>
        <v>2390854.4500000002</v>
      </c>
      <c r="BL19" s="10">
        <f t="shared" si="5"/>
        <v>45575</v>
      </c>
      <c r="BM19" s="10">
        <f t="shared" si="6"/>
        <v>45653</v>
      </c>
      <c r="BN19" s="8" t="s">
        <v>390</v>
      </c>
      <c r="BO19" s="8" t="s">
        <v>390</v>
      </c>
      <c r="BP19" s="29">
        <v>1</v>
      </c>
      <c r="BQ19" s="29" t="s">
        <v>304</v>
      </c>
      <c r="BR19" s="29" t="s">
        <v>437</v>
      </c>
      <c r="BS19" s="29" t="s">
        <v>437</v>
      </c>
      <c r="BT19" s="29" t="s">
        <v>374</v>
      </c>
      <c r="BU19" s="29" t="str">
        <f t="shared" si="7"/>
        <v>REHABILITACIÓN DE PAVIMENTACIÓN CON GUARNICIONES Y BANQUETAS A BASE DE CONCRETO HIDRÁULICO EN LA CALLE GARDENIAS ENTRE LAS CALLES HIDALGO Y 16 DE SEPTIEMBRE EN LA LOCALIDAD DE COATEPEC</v>
      </c>
      <c r="BV19" s="8" t="s">
        <v>498</v>
      </c>
      <c r="BW19" s="29" t="s">
        <v>365</v>
      </c>
      <c r="BX19" s="29" t="s">
        <v>307</v>
      </c>
      <c r="BY19" s="29" t="s">
        <v>203</v>
      </c>
      <c r="BZ19" s="29">
        <v>1</v>
      </c>
      <c r="CA19" s="29" t="s">
        <v>375</v>
      </c>
      <c r="CB19" s="8" t="s">
        <v>376</v>
      </c>
      <c r="CC19" s="8" t="s">
        <v>376</v>
      </c>
      <c r="CD19" s="8" t="s">
        <v>376</v>
      </c>
      <c r="CE19" s="8" t="s">
        <v>376</v>
      </c>
      <c r="CF19" s="8" t="s">
        <v>376</v>
      </c>
      <c r="CG19" s="27" t="s">
        <v>377</v>
      </c>
      <c r="CH19" s="9">
        <v>45657</v>
      </c>
      <c r="CI19" s="28" t="s">
        <v>365</v>
      </c>
    </row>
    <row r="20" spans="1:87" x14ac:dyDescent="0.25">
      <c r="A20" s="3">
        <v>2024</v>
      </c>
      <c r="B20" s="4">
        <v>45566</v>
      </c>
      <c r="C20" s="4">
        <v>45657</v>
      </c>
      <c r="D20" s="29" t="s">
        <v>192</v>
      </c>
      <c r="E20" s="29" t="s">
        <v>195</v>
      </c>
      <c r="F20" s="29" t="s">
        <v>200</v>
      </c>
      <c r="G20" s="29" t="s">
        <v>407</v>
      </c>
      <c r="H20" s="29" t="s">
        <v>203</v>
      </c>
      <c r="I20" s="29" t="s">
        <v>361</v>
      </c>
      <c r="J20" s="8" t="s">
        <v>391</v>
      </c>
      <c r="K20" s="29">
        <v>1</v>
      </c>
      <c r="L20" s="32" t="s">
        <v>516</v>
      </c>
      <c r="M20" s="47">
        <v>45555</v>
      </c>
      <c r="N20" t="s">
        <v>426</v>
      </c>
      <c r="O20" s="29">
        <v>1</v>
      </c>
      <c r="P20" s="47">
        <v>45563</v>
      </c>
      <c r="Q20" s="11">
        <v>1</v>
      </c>
      <c r="R20" s="11">
        <v>1</v>
      </c>
      <c r="S20" s="8" t="s">
        <v>521</v>
      </c>
      <c r="T20" s="8" t="s">
        <v>538</v>
      </c>
      <c r="U20" s="8" t="s">
        <v>549</v>
      </c>
      <c r="V20" s="8" t="s">
        <v>549</v>
      </c>
      <c r="W20" s="42" t="s">
        <v>480</v>
      </c>
      <c r="X20" t="s">
        <v>481</v>
      </c>
      <c r="Y20" t="s">
        <v>482</v>
      </c>
      <c r="Z20" s="29" t="s">
        <v>204</v>
      </c>
      <c r="AA20" t="s">
        <v>483</v>
      </c>
      <c r="AB20" s="29">
        <v>1</v>
      </c>
      <c r="AC20" s="15" t="str">
        <f t="shared" si="0"/>
        <v>AOPA840425FV6</v>
      </c>
      <c r="AD20" s="6" t="s">
        <v>212</v>
      </c>
      <c r="AE20" t="s">
        <v>484</v>
      </c>
      <c r="AF20" s="6">
        <v>6</v>
      </c>
      <c r="AG20" s="6">
        <v>6</v>
      </c>
      <c r="AH20" s="6" t="s">
        <v>237</v>
      </c>
      <c r="AI20" s="6" t="s">
        <v>444</v>
      </c>
      <c r="AJ20" s="6">
        <v>300</v>
      </c>
      <c r="AK20" s="38">
        <v>87</v>
      </c>
      <c r="AL20" s="38">
        <v>87</v>
      </c>
      <c r="AM20" s="6" t="s">
        <v>444</v>
      </c>
      <c r="AN20" s="6">
        <v>300</v>
      </c>
      <c r="AO20" s="6" t="s">
        <v>299</v>
      </c>
      <c r="AP20" s="6">
        <v>91020</v>
      </c>
      <c r="AQ20" s="29" t="s">
        <v>364</v>
      </c>
      <c r="AR20" s="6" t="s">
        <v>364</v>
      </c>
      <c r="AS20" s="6" t="s">
        <v>365</v>
      </c>
      <c r="AT20" s="6" t="s">
        <v>365</v>
      </c>
      <c r="AU20" s="19" t="s">
        <v>366</v>
      </c>
      <c r="AV20" s="20" t="s">
        <v>367</v>
      </c>
      <c r="AW20" s="21" t="s">
        <v>368</v>
      </c>
      <c r="AX20" s="22" t="s">
        <v>369</v>
      </c>
      <c r="AY20" s="23" t="str">
        <f t="shared" si="1"/>
        <v>MCV/IR/FORTAMUNDF/2024/0123</v>
      </c>
      <c r="AZ20" s="9">
        <v>45559</v>
      </c>
      <c r="BA20" s="9">
        <v>45559</v>
      </c>
      <c r="BB20" s="9">
        <v>45653</v>
      </c>
      <c r="BC20" s="35">
        <v>1590528.38</v>
      </c>
      <c r="BD20" s="35">
        <v>1845012.92</v>
      </c>
      <c r="BE20" s="24">
        <f t="shared" si="2"/>
        <v>1845012.92</v>
      </c>
      <c r="BF20" s="25">
        <f t="shared" si="2"/>
        <v>1845012.92</v>
      </c>
      <c r="BG20" s="16" t="s">
        <v>370</v>
      </c>
      <c r="BH20" s="29" t="s">
        <v>371</v>
      </c>
      <c r="BI20" s="29" t="s">
        <v>372</v>
      </c>
      <c r="BJ20" s="29" t="str">
        <f t="shared" si="3"/>
        <v>REHABILITACIÓN DE PAVIMENTACIÓN A BASE DE CONCRETO HIDRÁULICO EN LA CALLE SIN NOMBRE, UBICADO ENTRE LA CALLE LOMA BONITA Y LIBRAMIENTO DE COATEPEC, EN LA LOCALIDAD DE LA ORDUÑA</v>
      </c>
      <c r="BK20" s="29">
        <f t="shared" si="4"/>
        <v>1845012.92</v>
      </c>
      <c r="BL20" s="10">
        <f t="shared" si="5"/>
        <v>45559</v>
      </c>
      <c r="BM20" s="10">
        <f t="shared" si="6"/>
        <v>45653</v>
      </c>
      <c r="BN20" s="8" t="s">
        <v>391</v>
      </c>
      <c r="BO20" s="8" t="s">
        <v>391</v>
      </c>
      <c r="BP20" s="29">
        <v>1</v>
      </c>
      <c r="BQ20" s="29" t="s">
        <v>304</v>
      </c>
      <c r="BR20" s="29" t="s">
        <v>437</v>
      </c>
      <c r="BS20" s="29" t="s">
        <v>437</v>
      </c>
      <c r="BT20" s="29" t="s">
        <v>374</v>
      </c>
      <c r="BU20" s="29" t="str">
        <f t="shared" si="7"/>
        <v>REHABILITACIÓN DE PAVIMENTACIÓN A BASE DE CONCRETO HIDRÁULICO EN LA CALLE SIN NOMBRE, UBICADO ENTRE LA CALLE LOMA BONITA Y LIBRAMIENTO DE COATEPEC, EN LA LOCALIDAD DE LA ORDUÑA</v>
      </c>
      <c r="BV20" s="8" t="s">
        <v>498</v>
      </c>
      <c r="BW20" s="29" t="s">
        <v>365</v>
      </c>
      <c r="BX20" s="29" t="s">
        <v>307</v>
      </c>
      <c r="BY20" s="29" t="s">
        <v>203</v>
      </c>
      <c r="BZ20" s="29">
        <v>1</v>
      </c>
      <c r="CA20" s="29" t="s">
        <v>375</v>
      </c>
      <c r="CB20" s="8" t="s">
        <v>376</v>
      </c>
      <c r="CC20" s="8" t="s">
        <v>376</v>
      </c>
      <c r="CD20" s="8" t="s">
        <v>376</v>
      </c>
      <c r="CE20" s="8" t="s">
        <v>376</v>
      </c>
      <c r="CF20" s="8" t="s">
        <v>376</v>
      </c>
      <c r="CG20" s="27" t="s">
        <v>377</v>
      </c>
      <c r="CH20" s="9">
        <v>45657</v>
      </c>
      <c r="CI20" s="28" t="s">
        <v>365</v>
      </c>
    </row>
    <row r="21" spans="1:87" x14ac:dyDescent="0.25">
      <c r="A21" s="3">
        <v>2024</v>
      </c>
      <c r="B21" s="4">
        <v>45566</v>
      </c>
      <c r="C21" s="4">
        <v>45657</v>
      </c>
      <c r="D21" s="29" t="s">
        <v>192</v>
      </c>
      <c r="E21" s="29" t="s">
        <v>195</v>
      </c>
      <c r="F21" s="29" t="s">
        <v>200</v>
      </c>
      <c r="G21" s="29" t="s">
        <v>408</v>
      </c>
      <c r="H21" s="29" t="s">
        <v>203</v>
      </c>
      <c r="I21" s="29" t="s">
        <v>361</v>
      </c>
      <c r="J21" s="8" t="s">
        <v>392</v>
      </c>
      <c r="K21" s="29">
        <v>1</v>
      </c>
      <c r="L21" s="32" t="s">
        <v>517</v>
      </c>
      <c r="M21" s="47">
        <v>45579</v>
      </c>
      <c r="N21" t="s">
        <v>427</v>
      </c>
      <c r="O21" s="29">
        <v>1</v>
      </c>
      <c r="P21" s="47">
        <v>45587</v>
      </c>
      <c r="Q21" s="11">
        <v>1</v>
      </c>
      <c r="R21" s="11">
        <v>1</v>
      </c>
      <c r="S21" s="8" t="s">
        <v>527</v>
      </c>
      <c r="T21" s="8" t="s">
        <v>539</v>
      </c>
      <c r="U21" s="26" t="s">
        <v>541</v>
      </c>
      <c r="V21" s="26" t="s">
        <v>541</v>
      </c>
      <c r="W21" s="42" t="s">
        <v>485</v>
      </c>
      <c r="X21" t="s">
        <v>486</v>
      </c>
      <c r="Y21" t="s">
        <v>487</v>
      </c>
      <c r="Z21" s="29" t="s">
        <v>205</v>
      </c>
      <c r="AA21" t="s">
        <v>488</v>
      </c>
      <c r="AB21" s="29">
        <v>1</v>
      </c>
      <c r="AC21" s="15" t="str">
        <f t="shared" si="0"/>
        <v>SIOA8508163P3</v>
      </c>
      <c r="AD21" s="6" t="s">
        <v>212</v>
      </c>
      <c r="AE21" t="s">
        <v>489</v>
      </c>
      <c r="AF21" s="6">
        <v>106</v>
      </c>
      <c r="AG21" s="6">
        <v>106</v>
      </c>
      <c r="AH21" s="6" t="s">
        <v>237</v>
      </c>
      <c r="AI21" s="6" t="s">
        <v>444</v>
      </c>
      <c r="AJ21" s="6">
        <v>300</v>
      </c>
      <c r="AK21" s="38">
        <v>87</v>
      </c>
      <c r="AL21" s="38">
        <v>87</v>
      </c>
      <c r="AM21" s="6" t="s">
        <v>490</v>
      </c>
      <c r="AN21" s="6">
        <v>300</v>
      </c>
      <c r="AO21" s="6" t="s">
        <v>299</v>
      </c>
      <c r="AP21" s="6">
        <v>91143</v>
      </c>
      <c r="AQ21" s="29" t="s">
        <v>364</v>
      </c>
      <c r="AR21" s="6" t="s">
        <v>364</v>
      </c>
      <c r="AS21" s="6" t="s">
        <v>365</v>
      </c>
      <c r="AT21" s="6" t="s">
        <v>365</v>
      </c>
      <c r="AU21" s="19" t="s">
        <v>366</v>
      </c>
      <c r="AV21" s="20" t="s">
        <v>367</v>
      </c>
      <c r="AW21" s="21" t="s">
        <v>368</v>
      </c>
      <c r="AX21" s="22" t="s">
        <v>369</v>
      </c>
      <c r="AY21" s="23" t="str">
        <f t="shared" si="1"/>
        <v>MCV/IR/FORTAMUNDF/2024/0130</v>
      </c>
      <c r="AZ21" s="9">
        <v>45597</v>
      </c>
      <c r="BA21" s="9">
        <v>45600</v>
      </c>
      <c r="BB21" s="9">
        <v>45609</v>
      </c>
      <c r="BC21" s="35">
        <v>633569.06999999995</v>
      </c>
      <c r="BD21" s="35">
        <v>734940.12</v>
      </c>
      <c r="BE21" s="24">
        <f t="shared" si="2"/>
        <v>734940.12</v>
      </c>
      <c r="BF21" s="25">
        <f t="shared" si="2"/>
        <v>734940.12</v>
      </c>
      <c r="BG21" s="16" t="s">
        <v>370</v>
      </c>
      <c r="BH21" s="29" t="s">
        <v>371</v>
      </c>
      <c r="BI21" s="29" t="s">
        <v>372</v>
      </c>
      <c r="BJ21" s="29" t="str">
        <f t="shared" si="3"/>
        <v>CONSTRUCCIÓN DE ANDADOR URBANO EN LA CALLE MATÍAS REBOLLEDO, UBICADO ENTRE LAS CALLES MIGUEL LERDO Y ARTEAGA EN LA LOCALIDAD DE COATEPEC</v>
      </c>
      <c r="BK21" s="29">
        <f t="shared" si="4"/>
        <v>734940.12</v>
      </c>
      <c r="BL21" s="10">
        <f t="shared" si="5"/>
        <v>45600</v>
      </c>
      <c r="BM21" s="10">
        <f t="shared" si="6"/>
        <v>45609</v>
      </c>
      <c r="BN21" s="8" t="s">
        <v>392</v>
      </c>
      <c r="BO21" s="8" t="s">
        <v>392</v>
      </c>
      <c r="BP21" s="29">
        <v>1</v>
      </c>
      <c r="BQ21" s="29" t="s">
        <v>304</v>
      </c>
      <c r="BR21" s="29" t="s">
        <v>437</v>
      </c>
      <c r="BS21" s="29" t="s">
        <v>437</v>
      </c>
      <c r="BT21" s="29" t="s">
        <v>374</v>
      </c>
      <c r="BU21" s="29" t="str">
        <f t="shared" si="7"/>
        <v>CONSTRUCCIÓN DE ANDADOR URBANO EN LA CALLE MATÍAS REBOLLEDO, UBICADO ENTRE LAS CALLES MIGUEL LERDO Y ARTEAGA EN LA LOCALIDAD DE COATEPEC</v>
      </c>
      <c r="BV21" s="8" t="s">
        <v>498</v>
      </c>
      <c r="BW21" s="29" t="s">
        <v>365</v>
      </c>
      <c r="BX21" s="29" t="s">
        <v>307</v>
      </c>
      <c r="BY21" s="29" t="s">
        <v>203</v>
      </c>
      <c r="BZ21" s="29">
        <v>1</v>
      </c>
      <c r="CA21" s="29" t="s">
        <v>375</v>
      </c>
      <c r="CB21" s="8" t="s">
        <v>376</v>
      </c>
      <c r="CC21" s="8" t="s">
        <v>376</v>
      </c>
      <c r="CD21" s="8" t="s">
        <v>376</v>
      </c>
      <c r="CE21" s="8" t="s">
        <v>376</v>
      </c>
      <c r="CF21" s="8" t="s">
        <v>376</v>
      </c>
      <c r="CG21" s="27" t="s">
        <v>377</v>
      </c>
      <c r="CH21" s="9">
        <v>45657</v>
      </c>
      <c r="CI21" s="28" t="s">
        <v>365</v>
      </c>
    </row>
    <row r="22" spans="1:87" x14ac:dyDescent="0.25">
      <c r="A22" s="3">
        <v>2024</v>
      </c>
      <c r="B22" s="4">
        <v>45566</v>
      </c>
      <c r="C22" s="4">
        <v>45657</v>
      </c>
      <c r="D22" s="30" t="s">
        <v>192</v>
      </c>
      <c r="E22" s="30" t="s">
        <v>195</v>
      </c>
      <c r="F22" s="30" t="s">
        <v>200</v>
      </c>
      <c r="G22" s="30" t="s">
        <v>409</v>
      </c>
      <c r="H22" s="30" t="s">
        <v>203</v>
      </c>
      <c r="I22" s="30" t="s">
        <v>361</v>
      </c>
      <c r="J22" s="39" t="s">
        <v>393</v>
      </c>
      <c r="K22" s="30">
        <v>1</v>
      </c>
      <c r="L22" s="32" t="s">
        <v>518</v>
      </c>
      <c r="M22" s="47">
        <v>45568</v>
      </c>
      <c r="N22" s="40" t="s">
        <v>491</v>
      </c>
      <c r="O22" s="30">
        <v>1</v>
      </c>
      <c r="P22" s="47">
        <v>45576</v>
      </c>
      <c r="Q22" s="11">
        <v>1</v>
      </c>
      <c r="R22" s="11">
        <v>1</v>
      </c>
      <c r="S22" s="8" t="s">
        <v>528</v>
      </c>
      <c r="T22" s="32" t="s">
        <v>530</v>
      </c>
      <c r="U22" s="26" t="s">
        <v>541</v>
      </c>
      <c r="V22" s="26" t="s">
        <v>541</v>
      </c>
      <c r="W22" s="42" t="s">
        <v>454</v>
      </c>
      <c r="X22" s="30" t="s">
        <v>455</v>
      </c>
      <c r="Y22" s="30" t="s">
        <v>456</v>
      </c>
      <c r="Z22" s="30" t="s">
        <v>204</v>
      </c>
      <c r="AA22" s="30" t="s">
        <v>457</v>
      </c>
      <c r="AB22" s="30">
        <v>1</v>
      </c>
      <c r="AC22" s="15" t="str">
        <f t="shared" ref="AC22:AC25" si="11">AA22</f>
        <v>ROGM000713KQA</v>
      </c>
      <c r="AD22" s="6" t="s">
        <v>229</v>
      </c>
      <c r="AE22" s="30" t="s">
        <v>458</v>
      </c>
      <c r="AF22" s="6">
        <v>203</v>
      </c>
      <c r="AG22" s="6">
        <v>203</v>
      </c>
      <c r="AH22" s="6" t="s">
        <v>237</v>
      </c>
      <c r="AI22" s="6" t="s">
        <v>444</v>
      </c>
      <c r="AJ22" s="6">
        <v>300</v>
      </c>
      <c r="AK22" s="38">
        <v>87</v>
      </c>
      <c r="AL22" s="38">
        <v>87</v>
      </c>
      <c r="AM22" s="6" t="s">
        <v>444</v>
      </c>
      <c r="AN22" s="6">
        <v>300</v>
      </c>
      <c r="AO22" s="6" t="s">
        <v>299</v>
      </c>
      <c r="AP22" s="6">
        <v>91020</v>
      </c>
      <c r="AQ22" s="29" t="s">
        <v>364</v>
      </c>
      <c r="AR22" s="6" t="s">
        <v>364</v>
      </c>
      <c r="AS22" s="6" t="s">
        <v>365</v>
      </c>
      <c r="AT22" s="6" t="s">
        <v>365</v>
      </c>
      <c r="AU22" s="19" t="s">
        <v>366</v>
      </c>
      <c r="AV22" s="20" t="s">
        <v>367</v>
      </c>
      <c r="AW22" s="21" t="s">
        <v>368</v>
      </c>
      <c r="AX22" s="22" t="s">
        <v>369</v>
      </c>
      <c r="AY22" s="23" t="str">
        <f t="shared" si="1"/>
        <v>MCV/IR/FORTAMUNDF/2024/0131</v>
      </c>
      <c r="AZ22" s="9">
        <v>45589</v>
      </c>
      <c r="BA22" s="9">
        <v>45590</v>
      </c>
      <c r="BB22" s="9">
        <v>45638</v>
      </c>
      <c r="BC22" s="35">
        <v>1318034.98</v>
      </c>
      <c r="BD22" s="35">
        <v>1528920.58</v>
      </c>
      <c r="BE22" s="24">
        <f t="shared" si="2"/>
        <v>1528920.58</v>
      </c>
      <c r="BF22" s="25">
        <f t="shared" si="2"/>
        <v>1528920.58</v>
      </c>
      <c r="BG22" s="16" t="s">
        <v>370</v>
      </c>
      <c r="BH22" s="29" t="s">
        <v>371</v>
      </c>
      <c r="BI22" s="29" t="s">
        <v>372</v>
      </c>
      <c r="BJ22" s="29" t="str">
        <f t="shared" si="3"/>
        <v>CONSTRUCCIÓN DE VADO, UBICADA EN CAMINO RURAL A PLANTA DE 
TRATAMIENTO DE AGUAS RESIDUALES DEL MUNICIPIO DE COATEPEC</v>
      </c>
      <c r="BK22" s="29">
        <f t="shared" si="4"/>
        <v>1528920.58</v>
      </c>
      <c r="BL22" s="10">
        <f t="shared" si="5"/>
        <v>45590</v>
      </c>
      <c r="BM22" s="10">
        <f t="shared" si="6"/>
        <v>45638</v>
      </c>
      <c r="BN22" s="8" t="s">
        <v>393</v>
      </c>
      <c r="BO22" s="8" t="s">
        <v>393</v>
      </c>
      <c r="BP22" s="29">
        <v>1</v>
      </c>
      <c r="BQ22" s="29" t="s">
        <v>304</v>
      </c>
      <c r="BR22" s="29" t="s">
        <v>437</v>
      </c>
      <c r="BS22" s="29" t="s">
        <v>437</v>
      </c>
      <c r="BT22" s="29" t="s">
        <v>374</v>
      </c>
      <c r="BU22" s="29" t="str">
        <f t="shared" si="7"/>
        <v>CONSTRUCCIÓN DE VADO, UBICADA EN CAMINO RURAL A PLANTA DE 
TRATAMIENTO DE AGUAS RESIDUALES DEL MUNICIPIO DE COATEPEC</v>
      </c>
      <c r="BV22" s="8" t="s">
        <v>498</v>
      </c>
      <c r="BW22" s="29" t="s">
        <v>365</v>
      </c>
      <c r="BX22" s="29" t="s">
        <v>307</v>
      </c>
      <c r="BY22" s="29" t="s">
        <v>203</v>
      </c>
      <c r="BZ22" s="29">
        <v>1</v>
      </c>
      <c r="CA22" s="29" t="s">
        <v>375</v>
      </c>
      <c r="CB22" s="8" t="s">
        <v>376</v>
      </c>
      <c r="CC22" s="8" t="s">
        <v>376</v>
      </c>
      <c r="CD22" s="8" t="s">
        <v>376</v>
      </c>
      <c r="CE22" s="8" t="s">
        <v>376</v>
      </c>
      <c r="CF22" s="8" t="s">
        <v>376</v>
      </c>
      <c r="CG22" s="27" t="s">
        <v>377</v>
      </c>
      <c r="CH22" s="9">
        <v>45657</v>
      </c>
      <c r="CI22" s="28" t="s">
        <v>365</v>
      </c>
    </row>
    <row r="23" spans="1:87" x14ac:dyDescent="0.25">
      <c r="A23" s="3">
        <v>2024</v>
      </c>
      <c r="B23" s="4">
        <v>45566</v>
      </c>
      <c r="C23" s="4">
        <v>45657</v>
      </c>
      <c r="D23" s="29" t="s">
        <v>192</v>
      </c>
      <c r="E23" s="29" t="s">
        <v>195</v>
      </c>
      <c r="F23" s="29" t="s">
        <v>200</v>
      </c>
      <c r="G23" s="29" t="s">
        <v>410</v>
      </c>
      <c r="H23" s="29" t="s">
        <v>203</v>
      </c>
      <c r="I23" s="29" t="s">
        <v>361</v>
      </c>
      <c r="J23" s="8" t="s">
        <v>394</v>
      </c>
      <c r="K23" s="29">
        <v>1</v>
      </c>
      <c r="L23" s="32" t="s">
        <v>516</v>
      </c>
      <c r="M23" s="47">
        <v>45569</v>
      </c>
      <c r="N23" s="7" t="s">
        <v>428</v>
      </c>
      <c r="O23" s="29">
        <v>1</v>
      </c>
      <c r="P23" s="47">
        <v>45577</v>
      </c>
      <c r="Q23" s="11">
        <v>1</v>
      </c>
      <c r="R23" s="11">
        <v>1</v>
      </c>
      <c r="S23" s="8" t="s">
        <v>521</v>
      </c>
      <c r="T23" s="32" t="s">
        <v>530</v>
      </c>
      <c r="U23" s="26" t="s">
        <v>541</v>
      </c>
      <c r="V23" s="26" t="s">
        <v>541</v>
      </c>
      <c r="W23" s="42" t="s">
        <v>480</v>
      </c>
      <c r="X23" s="30" t="s">
        <v>481</v>
      </c>
      <c r="Y23" s="30" t="s">
        <v>482</v>
      </c>
      <c r="Z23" s="30" t="s">
        <v>204</v>
      </c>
      <c r="AA23" s="30" t="s">
        <v>483</v>
      </c>
      <c r="AB23" s="30">
        <v>1</v>
      </c>
      <c r="AC23" s="15" t="str">
        <f t="shared" si="11"/>
        <v>AOPA840425FV6</v>
      </c>
      <c r="AD23" s="6" t="s">
        <v>212</v>
      </c>
      <c r="AE23" s="30" t="s">
        <v>484</v>
      </c>
      <c r="AF23" s="6">
        <v>6</v>
      </c>
      <c r="AG23" s="6">
        <v>6</v>
      </c>
      <c r="AH23" s="6" t="s">
        <v>237</v>
      </c>
      <c r="AI23" s="6" t="s">
        <v>444</v>
      </c>
      <c r="AJ23" s="6">
        <v>300</v>
      </c>
      <c r="AK23" s="38">
        <v>87</v>
      </c>
      <c r="AL23" s="38">
        <v>87</v>
      </c>
      <c r="AM23" s="6" t="s">
        <v>444</v>
      </c>
      <c r="AN23" s="6">
        <v>300</v>
      </c>
      <c r="AO23" s="6" t="s">
        <v>299</v>
      </c>
      <c r="AP23" s="6">
        <v>91020</v>
      </c>
      <c r="AQ23" s="29" t="s">
        <v>364</v>
      </c>
      <c r="AR23" s="6" t="s">
        <v>364</v>
      </c>
      <c r="AS23" s="6" t="s">
        <v>365</v>
      </c>
      <c r="AT23" s="6" t="s">
        <v>365</v>
      </c>
      <c r="AU23" s="19" t="s">
        <v>366</v>
      </c>
      <c r="AV23" s="20" t="s">
        <v>367</v>
      </c>
      <c r="AW23" s="21" t="s">
        <v>368</v>
      </c>
      <c r="AX23" s="22" t="s">
        <v>369</v>
      </c>
      <c r="AY23" s="23" t="str">
        <f t="shared" si="1"/>
        <v>MCV/IR/FAISMUN/2024/MULT/0004</v>
      </c>
      <c r="AZ23" s="9">
        <v>45485</v>
      </c>
      <c r="BA23" s="9">
        <v>45488</v>
      </c>
      <c r="BB23" s="9">
        <v>45527</v>
      </c>
      <c r="BC23" s="35">
        <v>507486.96</v>
      </c>
      <c r="BD23" s="35">
        <v>588684.88</v>
      </c>
      <c r="BE23" s="24">
        <f t="shared" si="2"/>
        <v>588684.88</v>
      </c>
      <c r="BF23" s="25">
        <f t="shared" si="2"/>
        <v>588684.88</v>
      </c>
      <c r="BG23" s="16" t="s">
        <v>370</v>
      </c>
      <c r="BH23" s="29" t="s">
        <v>371</v>
      </c>
      <c r="BI23" s="29" t="s">
        <v>372</v>
      </c>
      <c r="BJ23" s="29" t="str">
        <f t="shared" si="3"/>
        <v>CONSTRUCCIÓN DE CALLE CON GUARNICIONES Y BANQUETAS A BASE DE CONCRETO HIDRÁULICO EN LA CALLE PROLONGACIÓN JUAN CLIMACO, UBICADO EN LA LOCALIDAD DE COATEPEC.REHABILITACIÓN DE RED DE AGUA ENTUBADA EN LA CALLE 
PROLONGACIÓN JUAN CLIMACO, UBICADO EN LA LOCALIDAD DE 
COATEPEC.AMPLIACIÓN DE DRENAJE SANITARIO EN LA CALLE PROLONGACIÓN 
JUAN CLIMACO, UBICADO EN LA LOCALIDAD DE COATEPEC</v>
      </c>
      <c r="BK23" s="29">
        <f t="shared" si="4"/>
        <v>588684.88</v>
      </c>
      <c r="BL23" s="10">
        <f t="shared" si="5"/>
        <v>45488</v>
      </c>
      <c r="BM23" s="10">
        <f t="shared" si="6"/>
        <v>45527</v>
      </c>
      <c r="BN23" s="8" t="s">
        <v>394</v>
      </c>
      <c r="BO23" s="8" t="s">
        <v>394</v>
      </c>
      <c r="BP23" s="29">
        <v>1</v>
      </c>
      <c r="BQ23" s="29" t="s">
        <v>304</v>
      </c>
      <c r="BR23" s="29" t="s">
        <v>373</v>
      </c>
      <c r="BS23" s="29" t="s">
        <v>373</v>
      </c>
      <c r="BT23" s="29" t="s">
        <v>374</v>
      </c>
      <c r="BU23" s="29" t="str">
        <f t="shared" si="7"/>
        <v>CONSTRUCCIÓN DE CALLE CON GUARNICIONES Y BANQUETAS A BASE DE CONCRETO HIDRÁULICO EN LA CALLE PROLONGACIÓN JUAN CLIMACO, UBICADO EN LA LOCALIDAD DE COATEPEC.REHABILITACIÓN DE RED DE AGUA ENTUBADA EN LA CALLE 
PROLONGACIÓN JUAN CLIMACO, UBICADO EN LA LOCALIDAD DE 
COATEPEC.AMPLIACIÓN DE DRENAJE SANITARIO EN LA CALLE PROLONGACIÓN 
JUAN CLIMACO, UBICADO EN LA LOCALIDAD DE COATEPEC</v>
      </c>
      <c r="BV23" s="8" t="s">
        <v>498</v>
      </c>
      <c r="BW23" s="29" t="s">
        <v>365</v>
      </c>
      <c r="BX23" s="29" t="s">
        <v>307</v>
      </c>
      <c r="BY23" s="29" t="s">
        <v>203</v>
      </c>
      <c r="BZ23" s="29">
        <v>1</v>
      </c>
      <c r="CA23" s="29" t="s">
        <v>375</v>
      </c>
      <c r="CB23" s="8" t="s">
        <v>376</v>
      </c>
      <c r="CC23" s="8" t="s">
        <v>376</v>
      </c>
      <c r="CD23" s="8" t="s">
        <v>376</v>
      </c>
      <c r="CE23" s="8" t="s">
        <v>376</v>
      </c>
      <c r="CF23" s="8" t="s">
        <v>376</v>
      </c>
      <c r="CG23" s="27" t="s">
        <v>377</v>
      </c>
      <c r="CH23" s="9">
        <v>45657</v>
      </c>
      <c r="CI23" s="28" t="s">
        <v>365</v>
      </c>
    </row>
    <row r="24" spans="1:87" x14ac:dyDescent="0.25">
      <c r="A24" s="3">
        <v>2024</v>
      </c>
      <c r="B24" s="4">
        <v>45566</v>
      </c>
      <c r="C24" s="4">
        <v>45657</v>
      </c>
      <c r="D24" s="29" t="s">
        <v>192</v>
      </c>
      <c r="E24" s="29" t="s">
        <v>195</v>
      </c>
      <c r="F24" s="29" t="s">
        <v>200</v>
      </c>
      <c r="G24" s="29" t="s">
        <v>411</v>
      </c>
      <c r="H24" s="29" t="s">
        <v>203</v>
      </c>
      <c r="I24" s="29" t="s">
        <v>361</v>
      </c>
      <c r="J24" s="32" t="s">
        <v>395</v>
      </c>
      <c r="K24" s="29">
        <v>1</v>
      </c>
      <c r="L24" s="32" t="s">
        <v>519</v>
      </c>
      <c r="M24" s="47">
        <v>45600</v>
      </c>
      <c r="N24" s="7" t="s">
        <v>429</v>
      </c>
      <c r="O24" s="29">
        <v>1</v>
      </c>
      <c r="P24" s="47">
        <v>45607</v>
      </c>
      <c r="Q24" s="11">
        <v>1</v>
      </c>
      <c r="R24" s="11">
        <v>1</v>
      </c>
      <c r="S24" s="8" t="s">
        <v>529</v>
      </c>
      <c r="T24" s="8" t="s">
        <v>540</v>
      </c>
      <c r="U24" s="26" t="s">
        <v>541</v>
      </c>
      <c r="V24" s="26" t="s">
        <v>541</v>
      </c>
      <c r="W24" s="42" t="s">
        <v>485</v>
      </c>
      <c r="X24" s="30" t="s">
        <v>486</v>
      </c>
      <c r="Y24" s="30" t="s">
        <v>487</v>
      </c>
      <c r="Z24" s="30" t="s">
        <v>205</v>
      </c>
      <c r="AA24" s="30" t="s">
        <v>488</v>
      </c>
      <c r="AB24" s="30">
        <v>1</v>
      </c>
      <c r="AC24" s="15" t="str">
        <f t="shared" si="11"/>
        <v>SIOA8508163P3</v>
      </c>
      <c r="AD24" s="6" t="s">
        <v>212</v>
      </c>
      <c r="AE24" s="30" t="s">
        <v>489</v>
      </c>
      <c r="AF24" s="6">
        <v>106</v>
      </c>
      <c r="AG24" s="6">
        <v>106</v>
      </c>
      <c r="AH24" s="6" t="s">
        <v>237</v>
      </c>
      <c r="AI24" s="6" t="s">
        <v>444</v>
      </c>
      <c r="AJ24" s="6">
        <v>300</v>
      </c>
      <c r="AK24" s="38">
        <v>87</v>
      </c>
      <c r="AL24" s="38">
        <v>87</v>
      </c>
      <c r="AM24" s="6" t="s">
        <v>490</v>
      </c>
      <c r="AN24" s="6">
        <v>300</v>
      </c>
      <c r="AO24" s="6" t="s">
        <v>299</v>
      </c>
      <c r="AP24" s="6">
        <v>91143</v>
      </c>
      <c r="AQ24" s="29" t="s">
        <v>364</v>
      </c>
      <c r="AR24" s="6" t="s">
        <v>364</v>
      </c>
      <c r="AS24" s="6" t="s">
        <v>365</v>
      </c>
      <c r="AT24" s="6" t="s">
        <v>365</v>
      </c>
      <c r="AU24" s="19" t="s">
        <v>366</v>
      </c>
      <c r="AV24" s="20" t="s">
        <v>367</v>
      </c>
      <c r="AW24" s="21" t="s">
        <v>368</v>
      </c>
      <c r="AX24" s="22" t="s">
        <v>369</v>
      </c>
      <c r="AY24" s="23" t="str">
        <f t="shared" si="1"/>
        <v>MCV/IR/FAISMUN/2024/MULT/0009</v>
      </c>
      <c r="AZ24" s="9">
        <v>45617</v>
      </c>
      <c r="BA24" s="9">
        <v>45618</v>
      </c>
      <c r="BB24" s="9">
        <v>45656</v>
      </c>
      <c r="BC24" s="35">
        <v>1803145.9</v>
      </c>
      <c r="BD24" s="35">
        <v>2091649.24</v>
      </c>
      <c r="BE24" s="24">
        <f t="shared" si="2"/>
        <v>2091649.24</v>
      </c>
      <c r="BF24" s="25">
        <f t="shared" si="2"/>
        <v>2091649.24</v>
      </c>
      <c r="BG24" s="16" t="s">
        <v>370</v>
      </c>
      <c r="BH24" s="29" t="s">
        <v>371</v>
      </c>
      <c r="BI24" s="29" t="s">
        <v>372</v>
      </c>
      <c r="BJ24" s="29" t="str">
        <f t="shared" si="3"/>
        <v>CONSTRUCCIÓN DE CALLE CON GUARNICIONES Y BANQUETAS A BASE 
DE CONCRETO HIDRAULICO EN CALLE 1A PRIVADA DE JUSTO SIERRA, 
UBICADO ENTRE LAS CALLES JUSTO SIERRA Y EL MIRADOR, EN LA 
LOCALIDAD DE COATEPEC. REHABILITACIÓN DE RED DE AGUA ENTUBADA EN LA CALLE 1A 
PRIVADA DE JUSTO SIERRA, UBICADO ENTRE LAS CALLES JUSTO SIERRA 
Y EL MIRADOR, EN LA LOCALIDAD DE COATEPEC.REHABILITACIÓN DE DRENAJE SANITARIO EN LA CALLE 1A PRIVADA DE 
JUSTO SIERRA, UBICADO ENTRE LAS CALLES JUSTO SIERRA Y EL 
MIRADOR, EN LA LOCALIDAD DE COATEPEC.</v>
      </c>
      <c r="BK24" s="29">
        <f t="shared" si="4"/>
        <v>2091649.24</v>
      </c>
      <c r="BL24" s="10">
        <f t="shared" si="5"/>
        <v>45618</v>
      </c>
      <c r="BM24" s="10">
        <f t="shared" si="6"/>
        <v>45656</v>
      </c>
      <c r="BN24" s="32" t="s">
        <v>395</v>
      </c>
      <c r="BO24" s="32" t="s">
        <v>395</v>
      </c>
      <c r="BP24" s="29">
        <v>1</v>
      </c>
      <c r="BQ24" s="29" t="s">
        <v>304</v>
      </c>
      <c r="BR24" s="29" t="s">
        <v>373</v>
      </c>
      <c r="BS24" s="29" t="s">
        <v>373</v>
      </c>
      <c r="BT24" s="29" t="s">
        <v>374</v>
      </c>
      <c r="BU24" s="29" t="str">
        <f t="shared" si="7"/>
        <v>CONSTRUCCIÓN DE CALLE CON GUARNICIONES Y BANQUETAS A BASE 
DE CONCRETO HIDRAULICO EN CALLE 1A PRIVADA DE JUSTO SIERRA, 
UBICADO ENTRE LAS CALLES JUSTO SIERRA Y EL MIRADOR, EN LA 
LOCALIDAD DE COATEPEC. REHABILITACIÓN DE RED DE AGUA ENTUBADA EN LA CALLE 1A 
PRIVADA DE JUSTO SIERRA, UBICADO ENTRE LAS CALLES JUSTO SIERRA 
Y EL MIRADOR, EN LA LOCALIDAD DE COATEPEC.REHABILITACIÓN DE DRENAJE SANITARIO EN LA CALLE 1A PRIVADA DE 
JUSTO SIERRA, UBICADO ENTRE LAS CALLES JUSTO SIERRA Y EL 
MIRADOR, EN LA LOCALIDAD DE COATEPEC.</v>
      </c>
      <c r="BV24" s="8" t="s">
        <v>498</v>
      </c>
      <c r="BW24" s="29" t="s">
        <v>365</v>
      </c>
      <c r="BX24" s="29" t="s">
        <v>307</v>
      </c>
      <c r="BY24" s="29" t="s">
        <v>203</v>
      </c>
      <c r="BZ24" s="29">
        <v>1</v>
      </c>
      <c r="CA24" s="29" t="s">
        <v>375</v>
      </c>
      <c r="CB24" s="8" t="s">
        <v>376</v>
      </c>
      <c r="CC24" s="8" t="s">
        <v>376</v>
      </c>
      <c r="CD24" s="8" t="s">
        <v>376</v>
      </c>
      <c r="CE24" s="8" t="s">
        <v>376</v>
      </c>
      <c r="CF24" s="8" t="s">
        <v>376</v>
      </c>
      <c r="CG24" s="27" t="s">
        <v>377</v>
      </c>
      <c r="CH24" s="9">
        <v>45657</v>
      </c>
      <c r="CI24" s="28" t="s">
        <v>365</v>
      </c>
    </row>
    <row r="25" spans="1:87" x14ac:dyDescent="0.25">
      <c r="A25" s="3">
        <v>2024</v>
      </c>
      <c r="B25" s="4">
        <v>45566</v>
      </c>
      <c r="C25" s="4">
        <v>45657</v>
      </c>
      <c r="D25" s="29" t="s">
        <v>192</v>
      </c>
      <c r="E25" s="29" t="s">
        <v>195</v>
      </c>
      <c r="F25" s="29" t="s">
        <v>200</v>
      </c>
      <c r="G25" t="s">
        <v>413</v>
      </c>
      <c r="H25" s="29" t="s">
        <v>203</v>
      </c>
      <c r="I25" s="29" t="s">
        <v>361</v>
      </c>
      <c r="J25" s="8" t="s">
        <v>499</v>
      </c>
      <c r="K25" s="29">
        <v>1</v>
      </c>
      <c r="L25" s="32" t="s">
        <v>513</v>
      </c>
      <c r="M25" s="47">
        <v>45617</v>
      </c>
      <c r="N25" s="7" t="s">
        <v>430</v>
      </c>
      <c r="O25" s="29">
        <v>1</v>
      </c>
      <c r="P25" s="47">
        <v>45623</v>
      </c>
      <c r="Q25" s="11">
        <v>1</v>
      </c>
      <c r="R25" s="11">
        <v>1</v>
      </c>
      <c r="S25" s="8" t="s">
        <v>524</v>
      </c>
      <c r="T25" s="8" t="s">
        <v>535</v>
      </c>
      <c r="U25" s="8" t="s">
        <v>546</v>
      </c>
      <c r="V25" s="8" t="s">
        <v>546</v>
      </c>
      <c r="W25" s="42" t="s">
        <v>474</v>
      </c>
      <c r="X25" s="30" t="s">
        <v>475</v>
      </c>
      <c r="Y25" s="30" t="s">
        <v>476</v>
      </c>
      <c r="Z25" s="30" t="s">
        <v>205</v>
      </c>
      <c r="AA25" s="30" t="s">
        <v>477</v>
      </c>
      <c r="AB25" s="30">
        <v>1</v>
      </c>
      <c r="AC25" s="15" t="str">
        <f t="shared" si="11"/>
        <v>SAHF9107179P1</v>
      </c>
      <c r="AD25" s="6" t="s">
        <v>212</v>
      </c>
      <c r="AE25" s="30" t="s">
        <v>478</v>
      </c>
      <c r="AF25" s="6">
        <v>17</v>
      </c>
      <c r="AG25" s="6">
        <v>17</v>
      </c>
      <c r="AH25" s="6" t="s">
        <v>237</v>
      </c>
      <c r="AI25" s="6" t="s">
        <v>479</v>
      </c>
      <c r="AJ25" s="6">
        <v>300</v>
      </c>
      <c r="AK25" s="38">
        <v>87</v>
      </c>
      <c r="AL25" s="38">
        <v>87</v>
      </c>
      <c r="AM25" s="6" t="s">
        <v>479</v>
      </c>
      <c r="AN25" s="6">
        <v>300</v>
      </c>
      <c r="AO25" s="6" t="s">
        <v>299</v>
      </c>
      <c r="AP25" s="6">
        <v>91350</v>
      </c>
      <c r="AQ25" s="29" t="s">
        <v>364</v>
      </c>
      <c r="AR25" s="6" t="s">
        <v>364</v>
      </c>
      <c r="AS25" s="6" t="s">
        <v>365</v>
      </c>
      <c r="AT25" s="6" t="s">
        <v>365</v>
      </c>
      <c r="AU25" s="19" t="s">
        <v>366</v>
      </c>
      <c r="AV25" s="20" t="s">
        <v>367</v>
      </c>
      <c r="AW25" s="21" t="s">
        <v>368</v>
      </c>
      <c r="AX25" s="22" t="s">
        <v>369</v>
      </c>
      <c r="AY25" s="23" t="str">
        <f t="shared" si="1"/>
        <v>MCV/AD/INTFAISMUN/2024/0040</v>
      </c>
      <c r="AZ25" s="9">
        <v>45632</v>
      </c>
      <c r="BA25" s="9">
        <v>45635</v>
      </c>
      <c r="BB25" s="9">
        <v>45657</v>
      </c>
      <c r="BC25" s="35">
        <v>569555.38</v>
      </c>
      <c r="BD25" s="35">
        <v>660684.24</v>
      </c>
      <c r="BE25" s="24">
        <f t="shared" si="2"/>
        <v>660684.24</v>
      </c>
      <c r="BF25" s="25">
        <f t="shared" si="2"/>
        <v>660684.24</v>
      </c>
      <c r="BG25" s="16" t="s">
        <v>370</v>
      </c>
      <c r="BH25" s="29" t="s">
        <v>371</v>
      </c>
      <c r="BI25" s="29" t="s">
        <v>372</v>
      </c>
      <c r="BJ25" s="29" t="str">
        <f t="shared" si="3"/>
        <v>CONSTRUCCIÓN DE CALLE CON GUARNICIONES Y BANQUETAS A BASE 
DE CONCRETO HIDRÁULICO EN LA CALLE ARAUCARIAS, UBICADO ENTRE 
LAS CALLES JUAN DE DIOS PEZA, FRESNO, ROBLEDO Y NOGAL, EN LA 
LOCALIDAD DE COATEPEC</v>
      </c>
      <c r="BK25" s="29">
        <f t="shared" si="4"/>
        <v>660684.24</v>
      </c>
      <c r="BL25" s="10">
        <f t="shared" si="5"/>
        <v>45635</v>
      </c>
      <c r="BM25" s="10">
        <f t="shared" si="6"/>
        <v>45657</v>
      </c>
      <c r="BN25" s="8" t="s">
        <v>499</v>
      </c>
      <c r="BO25" s="8" t="s">
        <v>499</v>
      </c>
      <c r="BP25" s="29">
        <v>1</v>
      </c>
      <c r="BQ25" s="29" t="s">
        <v>304</v>
      </c>
      <c r="BR25" s="29" t="s">
        <v>438</v>
      </c>
      <c r="BS25" s="29" t="s">
        <v>438</v>
      </c>
      <c r="BT25" s="29" t="s">
        <v>374</v>
      </c>
      <c r="BU25" s="29" t="str">
        <f t="shared" si="7"/>
        <v>CONSTRUCCIÓN DE CALLE CON GUARNICIONES Y BANQUETAS A BASE 
DE CONCRETO HIDRÁULICO EN LA CALLE ARAUCARIAS, UBICADO ENTRE 
LAS CALLES JUAN DE DIOS PEZA, FRESNO, ROBLEDO Y NOGAL, EN LA 
LOCALIDAD DE COATEPEC</v>
      </c>
      <c r="BV25" s="8" t="s">
        <v>498</v>
      </c>
      <c r="BW25" s="29" t="s">
        <v>365</v>
      </c>
      <c r="BX25" s="29" t="s">
        <v>307</v>
      </c>
      <c r="BY25" s="29" t="s">
        <v>203</v>
      </c>
      <c r="BZ25" s="29">
        <v>1</v>
      </c>
      <c r="CA25" s="29" t="s">
        <v>375</v>
      </c>
      <c r="CB25" s="8" t="s">
        <v>376</v>
      </c>
      <c r="CC25" s="8" t="s">
        <v>376</v>
      </c>
      <c r="CD25" s="8" t="s">
        <v>376</v>
      </c>
      <c r="CE25" s="8" t="s">
        <v>376</v>
      </c>
      <c r="CF25" s="8" t="s">
        <v>376</v>
      </c>
      <c r="CG25" s="27" t="s">
        <v>377</v>
      </c>
      <c r="CH25" s="9">
        <v>45657</v>
      </c>
      <c r="CI25" s="28" t="s">
        <v>365</v>
      </c>
    </row>
    <row r="26" spans="1:87" x14ac:dyDescent="0.25">
      <c r="A26" s="3">
        <v>2024</v>
      </c>
      <c r="B26" s="4">
        <v>45566</v>
      </c>
      <c r="C26" s="4">
        <v>45657</v>
      </c>
      <c r="D26" s="29" t="s">
        <v>192</v>
      </c>
      <c r="E26" s="29" t="s">
        <v>195</v>
      </c>
      <c r="F26" s="29" t="s">
        <v>200</v>
      </c>
      <c r="G26" s="29" t="s">
        <v>412</v>
      </c>
      <c r="H26" s="29" t="s">
        <v>203</v>
      </c>
      <c r="I26" s="29" t="s">
        <v>361</v>
      </c>
      <c r="J26" s="8" t="s">
        <v>500</v>
      </c>
      <c r="K26" s="29">
        <v>1</v>
      </c>
      <c r="L26" s="32" t="s">
        <v>514</v>
      </c>
      <c r="M26" s="47">
        <v>45617</v>
      </c>
      <c r="N26" s="7" t="s">
        <v>431</v>
      </c>
      <c r="O26" s="29">
        <v>1</v>
      </c>
      <c r="P26" s="47">
        <v>45624</v>
      </c>
      <c r="Q26" s="11">
        <v>1</v>
      </c>
      <c r="R26" s="11">
        <v>1</v>
      </c>
      <c r="S26" s="8" t="s">
        <v>525</v>
      </c>
      <c r="T26" s="8" t="s">
        <v>536</v>
      </c>
      <c r="U26" s="8" t="s">
        <v>547</v>
      </c>
      <c r="V26" s="8" t="s">
        <v>547</v>
      </c>
      <c r="W26" s="42" t="s">
        <v>492</v>
      </c>
      <c r="X26" t="s">
        <v>493</v>
      </c>
      <c r="Y26" t="s">
        <v>494</v>
      </c>
      <c r="Z26" s="29" t="s">
        <v>205</v>
      </c>
      <c r="AA26" t="s">
        <v>495</v>
      </c>
      <c r="AB26">
        <v>1</v>
      </c>
      <c r="AC26" s="15" t="str">
        <f t="shared" si="0"/>
        <v>SEPR830705U10</v>
      </c>
      <c r="AD26" s="6" t="s">
        <v>231</v>
      </c>
      <c r="AE26" t="s">
        <v>496</v>
      </c>
      <c r="AF26" s="6">
        <v>10</v>
      </c>
      <c r="AG26" s="6">
        <v>1</v>
      </c>
      <c r="AH26" s="6" t="s">
        <v>237</v>
      </c>
      <c r="AI26" s="6" t="s">
        <v>497</v>
      </c>
      <c r="AJ26" s="6">
        <v>300</v>
      </c>
      <c r="AK26" s="41">
        <v>188</v>
      </c>
      <c r="AL26" s="41">
        <v>188</v>
      </c>
      <c r="AM26" s="6" t="s">
        <v>497</v>
      </c>
      <c r="AN26" s="6">
        <v>300</v>
      </c>
      <c r="AO26" s="6" t="s">
        <v>299</v>
      </c>
      <c r="AP26" s="6">
        <v>94050</v>
      </c>
      <c r="AQ26" s="29" t="s">
        <v>364</v>
      </c>
      <c r="AR26" s="6" t="s">
        <v>364</v>
      </c>
      <c r="AS26" s="6" t="s">
        <v>365</v>
      </c>
      <c r="AT26" s="6" t="s">
        <v>365</v>
      </c>
      <c r="AU26" s="19" t="s">
        <v>366</v>
      </c>
      <c r="AV26" s="20" t="s">
        <v>367</v>
      </c>
      <c r="AW26" s="21" t="s">
        <v>368</v>
      </c>
      <c r="AX26" s="22" t="s">
        <v>369</v>
      </c>
      <c r="AY26" s="23" t="str">
        <f t="shared" si="1"/>
        <v>MCV/AD/INTFAISMUN/2024/0041</v>
      </c>
      <c r="AZ26" s="9">
        <v>45635</v>
      </c>
      <c r="BA26" s="9">
        <v>45636</v>
      </c>
      <c r="BB26" s="9">
        <v>45657</v>
      </c>
      <c r="BC26" s="35">
        <v>574065.27</v>
      </c>
      <c r="BD26" s="35">
        <v>665915.71</v>
      </c>
      <c r="BE26" s="24">
        <f t="shared" si="2"/>
        <v>665915.71</v>
      </c>
      <c r="BF26" s="25">
        <f t="shared" si="2"/>
        <v>665915.71</v>
      </c>
      <c r="BG26" s="16" t="s">
        <v>370</v>
      </c>
      <c r="BH26" s="29" t="s">
        <v>371</v>
      </c>
      <c r="BI26" s="29" t="s">
        <v>372</v>
      </c>
      <c r="BJ26" s="29" t="str">
        <f t="shared" si="3"/>
        <v>REHABILITACIÓN DE PAVIMENTACIÓN CON GUARNICIONES Y 
BANQUETAS A BASE DE CONCRETO HIDRÁULICO EN LA CALLE ALVARO 
OBREGÓN, UBICADO ENTRE LAS CALLES FRANCISCO I. MADERO Y 
CARRILLO PUERTO EN LA LOCALIDAD DE COLONIA OBRERA (LAS 
PUENTES)</v>
      </c>
      <c r="BK26" s="29">
        <f t="shared" si="4"/>
        <v>665915.71</v>
      </c>
      <c r="BL26" s="10">
        <f t="shared" si="5"/>
        <v>45636</v>
      </c>
      <c r="BM26" s="10">
        <f t="shared" si="6"/>
        <v>45657</v>
      </c>
      <c r="BN26" s="8" t="s">
        <v>500</v>
      </c>
      <c r="BO26" s="8" t="s">
        <v>500</v>
      </c>
      <c r="BP26" s="29">
        <v>1</v>
      </c>
      <c r="BQ26" s="29" t="s">
        <v>304</v>
      </c>
      <c r="BR26" s="29" t="s">
        <v>438</v>
      </c>
      <c r="BS26" s="29" t="s">
        <v>438</v>
      </c>
      <c r="BT26" s="29" t="s">
        <v>374</v>
      </c>
      <c r="BU26" s="29" t="str">
        <f t="shared" si="7"/>
        <v>REHABILITACIÓN DE PAVIMENTACIÓN CON GUARNICIONES Y 
BANQUETAS A BASE DE CONCRETO HIDRÁULICO EN LA CALLE ALVARO 
OBREGÓN, UBICADO ENTRE LAS CALLES FRANCISCO I. MADERO Y 
CARRILLO PUERTO EN LA LOCALIDAD DE COLONIA OBRERA (LAS 
PUENTES)</v>
      </c>
      <c r="BV26" s="8" t="s">
        <v>498</v>
      </c>
      <c r="BW26" s="29" t="s">
        <v>365</v>
      </c>
      <c r="BX26" s="29" t="s">
        <v>307</v>
      </c>
      <c r="BY26" s="29" t="s">
        <v>203</v>
      </c>
      <c r="BZ26" s="29">
        <v>1</v>
      </c>
      <c r="CA26" s="29" t="s">
        <v>375</v>
      </c>
      <c r="CB26" s="8" t="s">
        <v>376</v>
      </c>
      <c r="CC26" s="8" t="s">
        <v>376</v>
      </c>
      <c r="CD26" s="8" t="s">
        <v>376</v>
      </c>
      <c r="CE26" s="8" t="s">
        <v>376</v>
      </c>
      <c r="CF26" s="8" t="s">
        <v>376</v>
      </c>
      <c r="CG26" s="27" t="s">
        <v>377</v>
      </c>
      <c r="CH26" s="9">
        <v>45657</v>
      </c>
      <c r="CI26" s="28" t="s">
        <v>365</v>
      </c>
    </row>
    <row r="27" spans="1:87" x14ac:dyDescent="0.25">
      <c r="A27" s="3">
        <v>2024</v>
      </c>
      <c r="B27" s="4">
        <v>45566</v>
      </c>
      <c r="C27" s="4">
        <v>45657</v>
      </c>
      <c r="D27" s="37" t="s">
        <v>192</v>
      </c>
      <c r="E27" s="37" t="s">
        <v>197</v>
      </c>
      <c r="F27" s="37" t="s">
        <v>200</v>
      </c>
      <c r="G27" t="s">
        <v>501</v>
      </c>
      <c r="H27" s="37" t="s">
        <v>203</v>
      </c>
      <c r="I27" s="37" t="s">
        <v>361</v>
      </c>
      <c r="J27" s="8" t="s">
        <v>502</v>
      </c>
      <c r="K27" s="37">
        <v>1</v>
      </c>
      <c r="L27" s="32" t="s">
        <v>520</v>
      </c>
      <c r="M27" s="47">
        <v>45566</v>
      </c>
      <c r="N27" s="7" t="s">
        <v>503</v>
      </c>
      <c r="O27" s="37">
        <v>1</v>
      </c>
      <c r="P27" s="9">
        <v>45583</v>
      </c>
      <c r="Q27" s="11">
        <v>1</v>
      </c>
      <c r="R27" s="11">
        <v>1</v>
      </c>
      <c r="S27" s="8" t="s">
        <v>520</v>
      </c>
      <c r="T27" s="8" t="s">
        <v>520</v>
      </c>
      <c r="U27" s="8"/>
      <c r="V27" s="8" t="s">
        <v>504</v>
      </c>
      <c r="W27" s="42" t="s">
        <v>362</v>
      </c>
      <c r="X27" t="s">
        <v>505</v>
      </c>
      <c r="Y27" t="s">
        <v>510</v>
      </c>
      <c r="Z27" s="37" t="s">
        <v>204</v>
      </c>
      <c r="AA27" t="s">
        <v>506</v>
      </c>
      <c r="AB27">
        <v>1</v>
      </c>
      <c r="AC27" t="s">
        <v>506</v>
      </c>
      <c r="AD27" s="6" t="s">
        <v>231</v>
      </c>
      <c r="AE27" t="s">
        <v>507</v>
      </c>
      <c r="AF27">
        <v>0</v>
      </c>
      <c r="AG27" s="6">
        <v>0</v>
      </c>
      <c r="AH27" s="6" t="s">
        <v>237</v>
      </c>
      <c r="AI27" s="6" t="s">
        <v>508</v>
      </c>
      <c r="AJ27" s="6">
        <v>300</v>
      </c>
      <c r="AK27" s="43">
        <v>38</v>
      </c>
      <c r="AL27" s="43">
        <v>38</v>
      </c>
      <c r="AM27" s="6" t="s">
        <v>362</v>
      </c>
      <c r="AN27" s="6">
        <v>300</v>
      </c>
      <c r="AO27" s="6" t="s">
        <v>299</v>
      </c>
      <c r="AP27" s="6">
        <v>91500</v>
      </c>
      <c r="AQ27" t="s">
        <v>364</v>
      </c>
      <c r="AR27" s="6" t="s">
        <v>364</v>
      </c>
      <c r="AS27" s="6" t="s">
        <v>365</v>
      </c>
      <c r="AT27" s="6" t="s">
        <v>365</v>
      </c>
      <c r="AU27" s="19" t="s">
        <v>366</v>
      </c>
      <c r="AV27" s="20" t="s">
        <v>367</v>
      </c>
      <c r="AW27" s="21" t="s">
        <v>368</v>
      </c>
      <c r="AX27" s="22" t="s">
        <v>369</v>
      </c>
      <c r="AY27" s="23" t="str">
        <f t="shared" si="1"/>
        <v>MCV/FORTAMUNDF/2024/0116</v>
      </c>
      <c r="AZ27" s="9">
        <v>45583</v>
      </c>
      <c r="BA27" s="9">
        <v>45583</v>
      </c>
      <c r="BB27" s="9">
        <v>45653</v>
      </c>
      <c r="BC27" s="35">
        <v>3013476</v>
      </c>
      <c r="BD27" s="35">
        <v>3495632.16</v>
      </c>
      <c r="BE27" s="24">
        <f t="shared" si="2"/>
        <v>3495632.16</v>
      </c>
      <c r="BF27" s="25">
        <f t="shared" si="2"/>
        <v>3495632.16</v>
      </c>
      <c r="BG27" s="16" t="s">
        <v>370</v>
      </c>
      <c r="BH27" t="s">
        <v>371</v>
      </c>
      <c r="BI27" t="s">
        <v>372</v>
      </c>
      <c r="BJ27" t="str">
        <f t="shared" si="3"/>
        <v xml:space="preserve">CONSTRUCCION DE ALUMBRADO PUBLICO SEGUNDA ETAPA A BASE DE LUMINARIAS LED SOLARES EN EL LIBRAMIENTO DE COATEPEC. </v>
      </c>
      <c r="BK27">
        <f t="shared" si="4"/>
        <v>3495632.16</v>
      </c>
      <c r="BL27" s="10">
        <f t="shared" si="5"/>
        <v>45583</v>
      </c>
      <c r="BM27" s="10">
        <f t="shared" si="6"/>
        <v>45653</v>
      </c>
      <c r="BN27" s="8" t="s">
        <v>502</v>
      </c>
      <c r="BO27" s="8" t="s">
        <v>502</v>
      </c>
      <c r="BP27">
        <v>1</v>
      </c>
      <c r="BQ27" t="s">
        <v>304</v>
      </c>
      <c r="BR27" t="s">
        <v>437</v>
      </c>
      <c r="BS27" t="s">
        <v>509</v>
      </c>
      <c r="BT27" t="s">
        <v>374</v>
      </c>
      <c r="BU27" t="str">
        <f t="shared" si="7"/>
        <v xml:space="preserve">CONSTRUCCION DE ALUMBRADO PUBLICO SEGUNDA ETAPA A BASE DE LUMINARIAS LED SOLARES EN EL LIBRAMIENTO DE COATEPEC. </v>
      </c>
      <c r="BV27" s="8" t="s">
        <v>498</v>
      </c>
      <c r="BW27" t="s">
        <v>365</v>
      </c>
      <c r="BX27" t="s">
        <v>307</v>
      </c>
      <c r="BY27" t="s">
        <v>203</v>
      </c>
      <c r="BZ27">
        <v>1</v>
      </c>
      <c r="CA27" t="s">
        <v>375</v>
      </c>
      <c r="CB27" s="8" t="s">
        <v>376</v>
      </c>
      <c r="CC27" s="8" t="s">
        <v>376</v>
      </c>
      <c r="CD27" s="8" t="s">
        <v>376</v>
      </c>
      <c r="CE27" s="8" t="s">
        <v>376</v>
      </c>
      <c r="CF27" s="8" t="s">
        <v>376</v>
      </c>
      <c r="CG27" s="27" t="s">
        <v>377</v>
      </c>
      <c r="CH27" s="9">
        <v>45657</v>
      </c>
      <c r="CI27" s="28" t="s">
        <v>365</v>
      </c>
    </row>
  </sheetData>
  <mergeCells count="7">
    <mergeCell ref="A6:CI6"/>
    <mergeCell ref="A2:C2"/>
    <mergeCell ref="D2:F2"/>
    <mergeCell ref="G2:I2"/>
    <mergeCell ref="A3:C3"/>
    <mergeCell ref="D3:F3"/>
    <mergeCell ref="G3:I3"/>
  </mergeCells>
  <phoneticPr fontId="5" type="noConversion"/>
  <dataValidations count="11">
    <dataValidation type="list" allowBlank="1" showErrorMessage="1" sqref="D8:D27" xr:uid="{00000000-0002-0000-0000-000000000000}">
      <formula1>Hidden_13</formula1>
    </dataValidation>
    <dataValidation type="list" allowBlank="1" showErrorMessage="1" sqref="E8:E27" xr:uid="{00000000-0002-0000-0000-000001000000}">
      <formula1>Hidden_24</formula1>
    </dataValidation>
    <dataValidation type="list" allowBlank="1" showErrorMessage="1" sqref="F8:F27" xr:uid="{00000000-0002-0000-0000-000002000000}">
      <formula1>Hidden_35</formula1>
    </dataValidation>
    <dataValidation type="list" allowBlank="1" showErrorMessage="1" sqref="H8:H27" xr:uid="{00000000-0002-0000-0000-000003000000}">
      <formula1>Hidden_47</formula1>
    </dataValidation>
    <dataValidation type="list" allowBlank="1" showErrorMessage="1" sqref="Z8:Z27" xr:uid="{00000000-0002-0000-0000-000004000000}">
      <formula1>Hidden_525</formula1>
    </dataValidation>
    <dataValidation type="list" allowBlank="1" showErrorMessage="1" sqref="AD8:AD27" xr:uid="{00000000-0002-0000-0000-000005000000}">
      <formula1>Hidden_629</formula1>
    </dataValidation>
    <dataValidation type="list" allowBlank="1" showErrorMessage="1" sqref="AH8:AH12 AH19" xr:uid="{00000000-0002-0000-0000-000006000000}">
      <formula1>Hidden_733</formula1>
    </dataValidation>
    <dataValidation type="list" allowBlank="1" showErrorMessage="1" sqref="AO8:AO26" xr:uid="{00000000-0002-0000-0000-000007000000}">
      <formula1>Hidden_840</formula1>
    </dataValidation>
    <dataValidation type="list" allowBlank="1" showErrorMessage="1" sqref="BQ8:BQ26" xr:uid="{00000000-0002-0000-0000-000008000000}">
      <formula1>Hidden_968</formula1>
    </dataValidation>
    <dataValidation type="list" allowBlank="1" showErrorMessage="1" sqref="BX8:BX26" xr:uid="{00000000-0002-0000-0000-000009000000}">
      <formula1>Hidden_1075</formula1>
    </dataValidation>
    <dataValidation type="list" allowBlank="1" showErrorMessage="1" sqref="BY8:BY26" xr:uid="{00000000-0002-0000-0000-00000A000000}">
      <formula1>Hidden_1176</formula1>
    </dataValidation>
  </dataValidations>
  <hyperlinks>
    <hyperlink ref="CB8" r:id="rId1" xr:uid="{9200BD1E-642E-4D66-A587-A1E832AF317A}"/>
    <hyperlink ref="CB9:CB11" r:id="rId2" display="http://noaplica" xr:uid="{E880A1B9-027E-442B-9BD0-81FFCBC19604}"/>
    <hyperlink ref="CC8:CC11" r:id="rId3" display="http://noaplica" xr:uid="{9B2A57B3-1F86-4B97-B858-50F5918430F4}"/>
    <hyperlink ref="CE8" r:id="rId4" xr:uid="{EFC7032B-0B64-4B12-BFF8-824CDFD391D6}"/>
    <hyperlink ref="CD9:CD11" r:id="rId5" display="http://noaplica" xr:uid="{A059D923-FFD6-4E94-BA64-BB0CF4419E57}"/>
    <hyperlink ref="CE9:CE11" r:id="rId6" display="http://noaplica" xr:uid="{0EE7BE8E-E6DA-4A03-9CA8-C3FB3B5D1836}"/>
    <hyperlink ref="CF8" r:id="rId7" xr:uid="{3A7A0B09-9469-4F47-93D8-B3915567E313}"/>
    <hyperlink ref="CF9:CF11" r:id="rId8" display="http://noaplica" xr:uid="{2B13549F-F6C5-490E-8B7D-61C42827AE58}"/>
    <hyperlink ref="CD8" r:id="rId9" xr:uid="{8DCE330F-A787-4B04-BB2D-4AA9795D6F02}"/>
    <hyperlink ref="J10" r:id="rId10" xr:uid="{D98541F9-8780-4B05-AEF6-9CCB74DDF1FB}"/>
    <hyperlink ref="J11" r:id="rId11" xr:uid="{65B9C444-61D5-4C8D-99B7-4DB898BD33F5}"/>
    <hyperlink ref="J12" r:id="rId12" xr:uid="{C603BAB7-B4CB-4EAA-99B0-8D334222C843}"/>
    <hyperlink ref="J13" r:id="rId13" xr:uid="{70D9A192-C9A2-4524-999F-B2BEF4CD2887}"/>
    <hyperlink ref="J14" r:id="rId14" xr:uid="{443BAE31-6B34-4174-BA9F-A928A90A7F61}"/>
    <hyperlink ref="J15" r:id="rId15" xr:uid="{974C8BEA-B0A6-4C39-B493-20EF89473279}"/>
    <hyperlink ref="J16" r:id="rId16" xr:uid="{7AA6C164-78A7-4767-AA49-162AD1CE689B}"/>
    <hyperlink ref="J17" r:id="rId17" xr:uid="{2842C03C-1B4C-4BE0-AD29-D671C2BC447B}"/>
    <hyperlink ref="J18" r:id="rId18" xr:uid="{E4CDCC6B-BB04-4093-A112-51331E7CC202}"/>
    <hyperlink ref="J19" r:id="rId19" xr:uid="{D70F5DBA-484C-4408-A611-64C68562E42C}"/>
    <hyperlink ref="J20" r:id="rId20" xr:uid="{9E792970-325A-4D92-83B7-3EF2983D25E5}"/>
    <hyperlink ref="J21" r:id="rId21" xr:uid="{E3D2FB49-5C56-4414-AA8F-5348ED3939F1}"/>
    <hyperlink ref="J23" r:id="rId22" xr:uid="{A708D7BD-1886-43AE-B572-3642D3A60C44}"/>
    <hyperlink ref="J24" r:id="rId23" xr:uid="{BD75B89E-BDA9-43F3-852F-55F908547F59}"/>
    <hyperlink ref="BN10" r:id="rId24" xr:uid="{50BD6F7E-18EB-47D3-9E8A-AE888893DDC1}"/>
    <hyperlink ref="BN11" r:id="rId25" xr:uid="{8CFE63AE-1856-40E1-938F-A3500EC2A904}"/>
    <hyperlink ref="BN12" r:id="rId26" xr:uid="{0B6D2F3D-C158-46FF-B160-A5ACB624491F}"/>
    <hyperlink ref="BN13" r:id="rId27" xr:uid="{7127255F-ACA3-4AA4-AEC0-A508A59150B9}"/>
    <hyperlink ref="BN14" r:id="rId28" xr:uid="{DD4E04B4-3D44-45D3-AACE-A90BEBE9A8EB}"/>
    <hyperlink ref="BN15" r:id="rId29" xr:uid="{3D8E89D0-B75C-48AB-ABF1-718F15CBB9B8}"/>
    <hyperlink ref="BN16" r:id="rId30" xr:uid="{27E197BC-FCE9-4975-873D-E272B32134FD}"/>
    <hyperlink ref="BN17" r:id="rId31" xr:uid="{27BC9B2B-294A-46E8-ACE0-5874EBC51AFF}"/>
    <hyperlink ref="BN18" r:id="rId32" xr:uid="{AB7A6EF0-D359-46CC-9A8B-BBE822E5CDD9}"/>
    <hyperlink ref="BN19" r:id="rId33" xr:uid="{17AF65E8-9211-4059-BECA-F5D7523B10FF}"/>
    <hyperlink ref="BN20" r:id="rId34" xr:uid="{278E3BE2-11F6-4AC0-A3CD-9DB08BB90F6A}"/>
    <hyperlink ref="BN21" r:id="rId35" xr:uid="{802424CB-1DF5-4824-B546-599B1C4F7BB6}"/>
    <hyperlink ref="BN22" r:id="rId36" xr:uid="{55D72DF6-168A-4F8F-99FB-BCFABFA96B90}"/>
    <hyperlink ref="BN23" r:id="rId37" xr:uid="{3F9B4C87-0658-4130-9208-D65F2F4E16F7}"/>
    <hyperlink ref="BN24" r:id="rId38" xr:uid="{D0F5AA0F-09F3-42A3-BCB5-8CC421DEFDA5}"/>
    <hyperlink ref="CB12:CB26" r:id="rId39" display="http://noaplica" xr:uid="{E4F79002-1EB2-4A7E-A909-0A5738A77103}"/>
    <hyperlink ref="CC12:CC26" r:id="rId40" display="http://noaplica" xr:uid="{08F98F95-D323-4EE5-885A-D299962F5F8E}"/>
    <hyperlink ref="CD11:CD26" r:id="rId41" display="http://noaplica" xr:uid="{85D5E51A-CE80-4629-B50F-9D5E51F98522}"/>
    <hyperlink ref="CE12" r:id="rId42" xr:uid="{8F79A052-C12D-4FF8-85B3-3FE361D4938D}"/>
    <hyperlink ref="CE13" r:id="rId43" xr:uid="{DF32422B-703C-4A9D-AFA9-5E43EB29BFDC}"/>
    <hyperlink ref="CE14" r:id="rId44" xr:uid="{8516A7BC-103D-4C5E-BD9A-C9F5D7FFE9DA}"/>
    <hyperlink ref="CE15" r:id="rId45" xr:uid="{6E417B91-09CD-47FF-848C-076C5BB5B2C6}"/>
    <hyperlink ref="CE16" r:id="rId46" xr:uid="{45C86BE1-89D9-4A37-BC67-3CDC3F23E141}"/>
    <hyperlink ref="CE17" r:id="rId47" xr:uid="{B0588BF7-C103-4579-9DA7-FD57742713E9}"/>
    <hyperlink ref="CE18" r:id="rId48" xr:uid="{FA1FA792-206A-4CC5-AEE8-7DAF94514E31}"/>
    <hyperlink ref="CE19" r:id="rId49" xr:uid="{BB3ED91F-CFCE-445F-BBB8-33201CD6FCA8}"/>
    <hyperlink ref="CE20" r:id="rId50" xr:uid="{339A6FC1-3371-4A63-9A4E-E2F72B72C546}"/>
    <hyperlink ref="CE21" r:id="rId51" xr:uid="{43CDAC32-39CB-44F5-A22D-6E12FE654848}"/>
    <hyperlink ref="CE22" r:id="rId52" xr:uid="{32AF3DAB-A2ED-4F63-82F9-CA159560376A}"/>
    <hyperlink ref="CE23" r:id="rId53" xr:uid="{416E1BAA-7BDD-4B01-B7B9-A8F5E9E50138}"/>
    <hyperlink ref="CE24" r:id="rId54" xr:uid="{8BDA9A89-62C7-4238-B4E2-AA1F3D6BB8D1}"/>
    <hyperlink ref="CE25" r:id="rId55" xr:uid="{37F4DD36-3D53-4B5B-9C75-3F233F149322}"/>
    <hyperlink ref="CE26" r:id="rId56" xr:uid="{744642C7-CC58-447B-9D85-732186AED56C}"/>
    <hyperlink ref="CF12" r:id="rId57" xr:uid="{699C4492-D317-4D81-A453-5D07AAE7CF1B}"/>
    <hyperlink ref="CF13" r:id="rId58" xr:uid="{9E8C0DF3-C1C0-4B6C-9C21-DF908A247EC4}"/>
    <hyperlink ref="CF14" r:id="rId59" xr:uid="{9D24364E-6722-4EE4-98A8-7FF879622D15}"/>
    <hyperlink ref="CF15" r:id="rId60" xr:uid="{27841C2E-F339-446C-A46E-723731460DC0}"/>
    <hyperlink ref="CF16" r:id="rId61" xr:uid="{AFA078FD-4FC9-4638-8D12-4259F62876D1}"/>
    <hyperlink ref="CF17" r:id="rId62" xr:uid="{998A21FA-FA6A-49CB-ABCC-96D4755D4132}"/>
    <hyperlink ref="CF18" r:id="rId63" xr:uid="{6156BCFA-D086-4DBE-AB21-2EA218F829DA}"/>
    <hyperlink ref="CF19" r:id="rId64" xr:uid="{7DFD6914-5908-4E28-8E13-E0BC30976C21}"/>
    <hyperlink ref="CF20" r:id="rId65" xr:uid="{0DCEAA2A-29AB-40C2-9AE3-D0FC9050A390}"/>
    <hyperlink ref="CF21" r:id="rId66" xr:uid="{2B5153AD-003E-4186-B8C3-D7E59FEF241A}"/>
    <hyperlink ref="CF22" r:id="rId67" xr:uid="{5D4352E2-FE8F-4055-BBE8-2341568B1271}"/>
    <hyperlink ref="CF23" r:id="rId68" xr:uid="{CCCBB41E-EDA9-4C8D-AC38-85FF7BB78923}"/>
    <hyperlink ref="CF24" r:id="rId69" xr:uid="{BA9D43CD-00C4-4F45-87DB-E104C9B3F46D}"/>
    <hyperlink ref="CF25" r:id="rId70" xr:uid="{C7FBC9C8-9198-4181-B744-ED6FE2DDB25C}"/>
    <hyperlink ref="CF26" r:id="rId71" xr:uid="{197AB82D-1A3A-4A94-846B-197F44B0F496}"/>
    <hyperlink ref="J22" r:id="rId72" xr:uid="{DBF68AC3-64FF-4960-BAE3-C3A7EE48FA2D}"/>
    <hyperlink ref="BN8" r:id="rId73" xr:uid="{ABCD0457-1FA9-4732-A17F-7425A8B2F864}"/>
    <hyperlink ref="BO10" r:id="rId74" xr:uid="{20B3DE61-25BB-4B60-B59E-F935A27F7A15}"/>
    <hyperlink ref="BO11" r:id="rId75" xr:uid="{CF44B977-B307-4A00-A1AE-19128CD218EA}"/>
    <hyperlink ref="BO12" r:id="rId76" xr:uid="{EB0E8679-6501-42D2-850B-6739D5CBD7E5}"/>
    <hyperlink ref="BO13" r:id="rId77" xr:uid="{F3B60BAC-82BE-4ACF-B056-B55251A85987}"/>
    <hyperlink ref="BO14" r:id="rId78" xr:uid="{969195DE-5151-48D3-A020-5AB08E095B07}"/>
    <hyperlink ref="BO15" r:id="rId79" xr:uid="{F7C60D12-2F9A-430F-8F03-2532B690D0B1}"/>
    <hyperlink ref="BO16" r:id="rId80" xr:uid="{F6C906A3-BA50-42EE-93E4-D021538AC04C}"/>
    <hyperlink ref="BO17" r:id="rId81" xr:uid="{F64B43E6-E604-45FF-B1DD-E0118B100F19}"/>
    <hyperlink ref="BO18" r:id="rId82" xr:uid="{E370B60B-2163-45A2-BCF6-F7CF39F8ACEC}"/>
    <hyperlink ref="BO19" r:id="rId83" xr:uid="{2CE5D49F-E757-41E5-BA58-B038586DD25F}"/>
    <hyperlink ref="BO20" r:id="rId84" xr:uid="{84EF1DA1-217F-42C1-8EAC-D12D3AE1A295}"/>
    <hyperlink ref="BO21" r:id="rId85" xr:uid="{4C9EE5F4-A9BA-4E0D-BCB5-5B8B674243BE}"/>
    <hyperlink ref="BO22" r:id="rId86" xr:uid="{F55A26AF-988E-4A9F-975F-F8027AD92B85}"/>
    <hyperlink ref="BO23" r:id="rId87" xr:uid="{02C9FD1F-5F13-4564-B1EA-1DE849018547}"/>
    <hyperlink ref="BO24" r:id="rId88" xr:uid="{E5B3DDAB-EC98-4ED5-9B6A-8DD72F4EC55C}"/>
    <hyperlink ref="BO8" r:id="rId89" xr:uid="{F79D41E9-19DE-4755-82BD-BC481512C6C7}"/>
    <hyperlink ref="BV8" r:id="rId90" xr:uid="{50E65A5A-A9A9-4533-B7AE-755750CD2A10}"/>
    <hyperlink ref="BV9:BV26" r:id="rId91" display="https://drive.google.com/file/d/14D6l9oFp3exRALl8OQj5CgX1P51l6RnI/view?usp=sharing" xr:uid="{0AB42E59-828E-4DA4-837D-EBAAF2C48150}"/>
    <hyperlink ref="J27" r:id="rId92" xr:uid="{7E6B413F-9DD5-4008-BAC6-6447FAFAEDB1}"/>
    <hyperlink ref="V27" r:id="rId93" xr:uid="{1432474D-807E-43B6-8AD2-3069F5FD9FCA}"/>
    <hyperlink ref="BN27" r:id="rId94" xr:uid="{ECF6DD7B-C050-41AE-A0FA-37C381FC37BE}"/>
    <hyperlink ref="BO27" r:id="rId95" xr:uid="{F9A6A9D4-2C63-48B3-AC67-74CCB5E47421}"/>
    <hyperlink ref="BV27" r:id="rId96" xr:uid="{5FDE592E-9395-4981-B01A-04331AAD00CF}"/>
    <hyperlink ref="CB27" r:id="rId97" xr:uid="{94D023ED-9ADA-4B02-BDBC-404EB67B2F89}"/>
    <hyperlink ref="CC27" r:id="rId98" xr:uid="{279932AE-7CC3-4FC8-9754-831FB6736D71}"/>
    <hyperlink ref="CD27" r:id="rId99" xr:uid="{FE804DD4-FAD4-452A-B869-46A265E83BAE}"/>
    <hyperlink ref="CE27" r:id="rId100" xr:uid="{112B340A-ACEC-43F6-802B-A62BD8CB1084}"/>
    <hyperlink ref="CF27" r:id="rId101" xr:uid="{E36C4EC7-0567-494B-9C87-5871F31DCDF9}"/>
    <hyperlink ref="L15" r:id="rId102" xr:uid="{CD878999-EF7E-482A-A945-30A53E289E1F}"/>
    <hyperlink ref="L16" r:id="rId103" xr:uid="{95DA542F-BE6F-4C13-B41B-05FBA9B025B2}"/>
    <hyperlink ref="L25" r:id="rId104" xr:uid="{93606F94-A387-45B4-BB78-E72810568B42}"/>
    <hyperlink ref="L26" r:id="rId105" xr:uid="{61A7390E-0758-4131-9437-348BE9A63CBA}"/>
    <hyperlink ref="L18" r:id="rId106" xr:uid="{1CF3F55C-7BF4-4F7D-AB1E-D15B91332BC5}"/>
    <hyperlink ref="L19" r:id="rId107" xr:uid="{E90E1BD9-357F-4DCE-ACB9-065EB511EA7B}"/>
    <hyperlink ref="L21" r:id="rId108" xr:uid="{E91DC6CF-DD5C-4AF5-AE35-881A2DE254AE}"/>
    <hyperlink ref="L22" r:id="rId109" xr:uid="{57918E99-E2F3-4947-9E82-AF56CD7840A1}"/>
    <hyperlink ref="L24" r:id="rId110" xr:uid="{B4BD723C-2BE0-41E2-AC54-34E82F36F789}"/>
    <hyperlink ref="L8:L14" r:id="rId111" display="https://drive.google.com/file/d/1SOPNlLj_uDOyoswdzWZ_uM6YMN-5RM92/view?usp=sharing" xr:uid="{AAE63C35-3685-4215-AF99-0D978F14EE03}"/>
    <hyperlink ref="L17" r:id="rId112" xr:uid="{F146B37E-6C18-4A81-90EC-6AE4FA85FFA4}"/>
    <hyperlink ref="L20" r:id="rId113" xr:uid="{C2EC5E9C-8301-4CC6-B688-8D86B4C23D89}"/>
    <hyperlink ref="L23" r:id="rId114" xr:uid="{461F464D-458B-4BD3-AFF7-C834CA2A9561}"/>
    <hyperlink ref="L27" r:id="rId115" xr:uid="{26C7F11A-2D47-46B9-956B-D6E3D51BF80D}"/>
    <hyperlink ref="L8" r:id="rId116" xr:uid="{4F75DF51-9045-4AAD-BBD0-BA54A6FFF7CB}"/>
    <hyperlink ref="S15" r:id="rId117" xr:uid="{3302A6A6-D3FF-456A-9F58-91F92B8A8468}"/>
    <hyperlink ref="S16" r:id="rId118" xr:uid="{9A5F5853-111A-4075-9391-A5F9EB1E88D2}"/>
    <hyperlink ref="S25" r:id="rId119" xr:uid="{B1C1D114-2962-4807-8161-53BEFE306688}"/>
    <hyperlink ref="S26" r:id="rId120" xr:uid="{DDED5E5B-114B-4173-98B7-D5C55427AB8D}"/>
    <hyperlink ref="S18" r:id="rId121" xr:uid="{9C4A17FC-C661-4E50-B70E-485980594ECF}"/>
    <hyperlink ref="S19" r:id="rId122" xr:uid="{0F430452-3305-46AB-A023-7F02D36B98C3}"/>
    <hyperlink ref="S21" r:id="rId123" xr:uid="{124A7B2F-42CB-4E63-A490-02CC638AF486}"/>
    <hyperlink ref="S22" r:id="rId124" xr:uid="{873B9E14-6E1E-447E-B4EE-EB6F334CBE98}"/>
    <hyperlink ref="S24" r:id="rId125" xr:uid="{248262B5-1719-4788-9351-6169D0DB97C6}"/>
    <hyperlink ref="S8:S14" r:id="rId126" display="https://drive.google.com/file/d/1G7lyljZYLFkPDjJrIZKRJd8qE8VRgpwM/view?usp=sharing" xr:uid="{74D54D3F-1C9C-455F-BBE6-3D498F6B4AEA}"/>
    <hyperlink ref="S17" r:id="rId127" xr:uid="{84CB6A06-2153-4C36-AD66-8D74F021ED80}"/>
    <hyperlink ref="S20" r:id="rId128" xr:uid="{4A9F8B08-937A-416A-98AF-4721A6328491}"/>
    <hyperlink ref="S23" r:id="rId129" xr:uid="{8538CD7F-533E-40EC-8928-DDC203E53D41}"/>
    <hyperlink ref="T11" r:id="rId130" xr:uid="{75836BA1-136F-4553-BEE2-944E06E4B7AD}"/>
    <hyperlink ref="T12" r:id="rId131" xr:uid="{A9EB21F4-0D81-44E1-A125-66AA00881318}"/>
    <hyperlink ref="T14" r:id="rId132" xr:uid="{9B9CA2F5-96E7-419E-856D-B5D916AE9C3F}"/>
    <hyperlink ref="T17" r:id="rId133" xr:uid="{3E60EDC1-9310-4C41-B323-86514AFAB69F}"/>
    <hyperlink ref="T25" r:id="rId134" xr:uid="{E52F90FE-7AC6-4899-ACCE-F2F260A2407C}"/>
    <hyperlink ref="T26" r:id="rId135" xr:uid="{66540631-807A-4D32-B5E8-366C72436603}"/>
    <hyperlink ref="S27" r:id="rId136" xr:uid="{72760D13-4AD1-4CE2-B4A9-2AF416DEBFDD}"/>
    <hyperlink ref="T27" r:id="rId137" xr:uid="{B178AFE7-65B0-48C3-AE34-18C9A67113C7}"/>
    <hyperlink ref="T19" r:id="rId138" xr:uid="{8D6572EE-F916-4220-982E-BCA959ED2482}"/>
    <hyperlink ref="T20" r:id="rId139" xr:uid="{C7E410CE-2E93-46D6-834E-80D5BBDC520A}"/>
    <hyperlink ref="T21" r:id="rId140" xr:uid="{F656738C-90A2-4127-9066-C0AFFF87332D}"/>
    <hyperlink ref="T24" r:id="rId141" xr:uid="{BED81DE1-06E3-4001-8AD6-DB8208A01460}"/>
    <hyperlink ref="T9" r:id="rId142" xr:uid="{D483216D-CE9C-4BA0-8ECF-A6FAA52FCF9B}"/>
    <hyperlink ref="T8" r:id="rId143" xr:uid="{39D92630-1754-41D6-8705-3C09F13227FA}"/>
    <hyperlink ref="T10" r:id="rId144" xr:uid="{26AA5C84-0C8F-496A-A3B7-426E264AC765}"/>
    <hyperlink ref="T13" r:id="rId145" xr:uid="{9CC0470D-68BD-4C70-A3DB-EAB517401ED3}"/>
    <hyperlink ref="T15:T16" r:id="rId146" display="https://drive.google.com/file/d/1wlsjdlss509I7LPY7h5g99r16vUNqY1v/view?usp=sharing" xr:uid="{170FD208-9239-459C-AAD5-0FFEA6779687}"/>
    <hyperlink ref="T18" r:id="rId147" xr:uid="{C7B3ABD9-99E5-410C-8A98-8944781C1AEA}"/>
    <hyperlink ref="T22:T23" r:id="rId148" display="https://drive.google.com/file/d/1wlsjdlss509I7LPY7h5g99r16vUNqY1v/view?usp=sharing" xr:uid="{DD83147F-0DE7-4C5C-8493-36C1A27B21AB}"/>
    <hyperlink ref="U9" r:id="rId149" xr:uid="{8AFD98A5-3C0D-4FBE-9FDF-80ED7475E3CB}"/>
    <hyperlink ref="U11" r:id="rId150" xr:uid="{E2ACA79A-9B5E-4CD5-B8DE-71F0C000A071}"/>
    <hyperlink ref="U12" r:id="rId151" xr:uid="{D4F7AB8E-3125-456E-99BD-A942A1FC95F1}"/>
    <hyperlink ref="U14" r:id="rId152" xr:uid="{87D7EA3B-FA35-4177-B0F9-50CDE837ED89}"/>
    <hyperlink ref="U17" r:id="rId153" xr:uid="{2568E695-0FE4-4987-8461-9F78D9226D60}"/>
    <hyperlink ref="U25" r:id="rId154" xr:uid="{42B80408-0BC1-4704-A96D-64B5137A297E}"/>
    <hyperlink ref="U26" r:id="rId155" xr:uid="{5D07CD22-55A0-47DA-814B-FBE185C44ED6}"/>
    <hyperlink ref="U19" r:id="rId156" xr:uid="{8BFCAD80-2EF0-49A9-A404-79C8282ADE90}"/>
    <hyperlink ref="U20" r:id="rId157" xr:uid="{3902D8FE-BC5D-4267-8154-DF9D25103A98}"/>
    <hyperlink ref="U8" r:id="rId158" xr:uid="{0443845C-D6C3-4C9D-9F61-0A60A7A33868}"/>
    <hyperlink ref="U10" r:id="rId159" xr:uid="{3BC74645-2C93-4EB2-92FE-059E8BEDD0C7}"/>
    <hyperlink ref="U13" r:id="rId160" xr:uid="{229FC5C4-1744-4979-A936-876C6A50E3EC}"/>
    <hyperlink ref="U15:U16" r:id="rId161" display="https://drive.google.com/file/d/1Vq-WxZrH0JicYdcFZJzy8g3vXEBRUjnt/view?usp=sharing" xr:uid="{19D9778F-319B-4DB8-B27F-25242874B1CD}"/>
    <hyperlink ref="U18" r:id="rId162" xr:uid="{FD07B3F2-C9DB-4919-92F1-8FA83B0815EB}"/>
    <hyperlink ref="U21:U24" r:id="rId163" display="https://drive.google.com/file/d/1Vq-WxZrH0JicYdcFZJzy8g3vXEBRUjnt/view?usp=sharing" xr:uid="{6A21353D-487A-41C7-8C0B-A8391F4A353E}"/>
    <hyperlink ref="V9" r:id="rId164" xr:uid="{0BFD569D-2D86-41B8-8A0C-186926412A4C}"/>
    <hyperlink ref="V11" r:id="rId165" xr:uid="{D01C780B-F83E-4951-9711-5C039034B56F}"/>
    <hyperlink ref="V12" r:id="rId166" xr:uid="{42C0EBD3-DB55-4DD6-875F-DA814589355A}"/>
    <hyperlink ref="V14" r:id="rId167" xr:uid="{E28BB843-DAFE-4836-9996-46D0DFF513E7}"/>
    <hyperlink ref="V17" r:id="rId168" xr:uid="{0B76D5E0-B3AE-4CFF-A54D-6E1F24E7D794}"/>
    <hyperlink ref="V25" r:id="rId169" xr:uid="{8CB69670-B301-47AF-AB2A-C4144B1D6B43}"/>
    <hyperlink ref="V26" r:id="rId170" xr:uid="{95101A69-B4FA-4342-B523-86DB0C8CE783}"/>
    <hyperlink ref="V19" r:id="rId171" xr:uid="{2FDCDCDD-5784-4CDC-AA53-2999AA26DB82}"/>
    <hyperlink ref="V20" r:id="rId172" xr:uid="{842DDD64-3C9A-49D3-94DF-ED9A781E5CE0}"/>
    <hyperlink ref="V8" r:id="rId173" xr:uid="{93AF596D-EF5E-4600-9685-A4EC7EA4FFE0}"/>
    <hyperlink ref="V10" r:id="rId174" xr:uid="{91E17717-B872-462A-9460-D666DE4B2063}"/>
    <hyperlink ref="V13" r:id="rId175" xr:uid="{C8676A24-85B6-4209-A741-C74500447E1E}"/>
    <hyperlink ref="V15:V16" r:id="rId176" display="https://drive.google.com/file/d/1Vq-WxZrH0JicYdcFZJzy8g3vXEBRUjnt/view?usp=sharing" xr:uid="{A8322535-18CD-4590-A3F3-F2B4D661BE4A}"/>
    <hyperlink ref="V18" r:id="rId177" xr:uid="{D4FD1D52-B4EF-419C-9330-F9714D730775}"/>
    <hyperlink ref="V21:V24" r:id="rId178" display="https://drive.google.com/file/d/1Vq-WxZrH0JicYdcFZJzy8g3vXEBRUjnt/view?usp=sharing" xr:uid="{52AC9EF6-CD5D-4CB8-A8E2-F8BEDC5D5A42}"/>
  </hyperlinks>
  <pageMargins left="0.7" right="0.7" top="0.75" bottom="0.75" header="0.3" footer="0.3"/>
  <pageSetup orientation="portrait" horizontalDpi="4294967293" verticalDpi="0" r:id="rId17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Hidden_1_Tabla_5869304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Hidden_1_Tabla_5869574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Hidden_1_Tabla_5869584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2024-10-30T18:52:15Z</dcterms:created>
  <dcterms:modified xsi:type="dcterms:W3CDTF">2025-01-29T00:10:30Z</dcterms:modified>
</cp:coreProperties>
</file>