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Nueva carpeta\2 TRIMESTRE\"/>
    </mc:Choice>
  </mc:AlternateContent>
  <xr:revisionPtr revIDLastSave="0" documentId="13_ncr:1_{0EFD311E-E046-4708-9AD3-010AB8DFFC34}" xr6:coauthVersionLast="47" xr6:coauthVersionMax="47" xr10:uidLastSave="{00000000-0000-0000-0000-000000000000}"/>
  <bookViews>
    <workbookView xWindow="11400" yWindow="345" windowWidth="17430" windowHeight="15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" l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8" i="1"/>
</calcChain>
</file>

<file path=xl/sharedStrings.xml><?xml version="1.0" encoding="utf-8"?>
<sst xmlns="http://schemas.openxmlformats.org/spreadsheetml/2006/main" count="700" uniqueCount="226">
  <si>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</si>
  <si>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</si>
  <si>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</si>
  <si>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</si>
  <si>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</si>
  <si>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</si>
  <si>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</si>
  <si>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</si>
  <si>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</si>
  <si>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</si>
  <si>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</si>
  <si>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</si>
  <si>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</si>
  <si>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</si>
  <si>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</si>
  <si>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</si>
  <si>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</si>
  <si>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</si>
  <si>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</si>
  <si>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</si>
  <si>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</si>
  <si>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</si>
  <si>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</si>
  <si>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</si>
  <si>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</si>
  <si>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</si>
  <si>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</si>
  <si>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</si>
  <si>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</si>
  <si>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</si>
  <si>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</si>
  <si>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</si>
  <si>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</si>
  <si>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</si>
  <si>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</si>
  <si>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</si>
  <si>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</si>
  <si>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</si>
  <si>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</si>
  <si>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</si>
  <si>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</si>
  <si>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</si>
  <si>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</si>
  <si>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</si>
  <si>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</si>
  <si>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</si>
  <si>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</si>
  <si>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</si>
  <si>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</si>
  <si>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</si>
  <si>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</si>
  <si>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</si>
  <si>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</si>
  <si>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</si>
  <si>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</si>
  <si>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</si>
  <si>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</si>
  <si>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</si>
  <si>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</si>
  <si>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</si>
  <si>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</si>
  <si>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</si>
  <si>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</si>
  <si>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</si>
  <si>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</si>
  <si>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</si>
  <si>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</si>
  <si>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</si>
  <si>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</si>
  <si>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</si>
  <si>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</si>
  <si>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</si>
  <si>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</si>
  <si>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</si>
  <si>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</si>
  <si>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</si>
  <si>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</si>
  <si>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</si>
  <si>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</si>
  <si>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</si>
  <si>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</si>
  <si>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</si>
  <si>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</si>
  <si>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</si>
  <si>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</si>
  <si>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</si>
  <si>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</si>
  <si>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</si>
  <si>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</si>
  <si>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</si>
  <si>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</si>
  <si>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</si>
  <si>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</si>
  <si>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</si>
  <si>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</si>
  <si>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</si>
  <si>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</si>
  <si>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OBRA 0008</t>
  </si>
  <si>
    <t>OBRA 0009</t>
  </si>
  <si>
    <t>OBRA 0013</t>
  </si>
  <si>
    <t>OBRA 0014</t>
  </si>
  <si>
    <t>OBRA 0015</t>
  </si>
  <si>
    <t>OBRA 0016</t>
  </si>
  <si>
    <t>OBRA 0017</t>
  </si>
  <si>
    <t>OBRA 0018</t>
  </si>
  <si>
    <t>OBRA 0019</t>
  </si>
  <si>
    <t>OBRA 0021</t>
  </si>
  <si>
    <t>OBRA 0022</t>
  </si>
  <si>
    <t>OBRA 0023</t>
  </si>
  <si>
    <t>OBRA 0024</t>
  </si>
  <si>
    <t>OBRA 0025</t>
  </si>
  <si>
    <t>OBRA 0026</t>
  </si>
  <si>
    <t>OBRA 0027</t>
  </si>
  <si>
    <t>OBRA 0028</t>
  </si>
  <si>
    <t>OBRA 0031</t>
  </si>
  <si>
    <t>OBRA 0005</t>
  </si>
  <si>
    <t>OBRA 0002</t>
  </si>
  <si>
    <t>OBRA 0001</t>
  </si>
  <si>
    <t>OBRA 0007</t>
  </si>
  <si>
    <t>OBRA 0006</t>
  </si>
  <si>
    <t>OBRA 0123</t>
  </si>
  <si>
    <t>OBRA 0032</t>
  </si>
  <si>
    <t>OBRA 0122</t>
  </si>
  <si>
    <t>OBRA 0034</t>
  </si>
  <si>
    <t>OBRA 0004</t>
  </si>
  <si>
    <t>OBRA 0003</t>
  </si>
  <si>
    <t>Construcción de pavimentación con guarniciones a base de concreto hidráulico en la calle Rubén Darío, ubicado entre la calle 16 de Septiembre y camino a San Marcos en la localidad de Coatepec</t>
  </si>
  <si>
    <t>Rehabilitación de pavimentación con guarniciones y banquetas a base de concreto hidráulico en la calle Hidalgo, ubicada entre las calles Nicolás Bravo y Gardenias en la localidad de Coatepec</t>
  </si>
  <si>
    <t>REHABILITACIÓN DE PAVIMENTACIÓN CON GUARNICIONES Y BANQUETAS A BASE DE CONCRETO HIDRÁULICO EN LA CALLE PEDRO MORENO, UBICADO ENTRE LAS CALLES PEDRO MORENO, AMADO NERVO Y MANUEL AZUETA EN LA LOCALIDAD DE COATEPEC</t>
  </si>
  <si>
    <t>Rehabilitación de pavimentación con guarniciones y banquetas a base de concreto hidráulico en la calle Cuauhtémoc, ubicado entre las calles Juárez y Nicolás Bravo, en la localidad de Coatepec</t>
  </si>
  <si>
    <t>Construcción de pavimentación con guarniciones y banquetas a base de concreto hidráulico en la calle Álvaro Obregón, ubicada entre las calles Los Pinos, Benito Juárez y Campo Deportivo en la localidad de Coatepec</t>
  </si>
  <si>
    <t>Rehabilitación de red de agua entubada en la calle Álvaro Obregón, ubicada entre las calles Los Pinos, Benito Juárez y Campo Deportivo en la localidad de Coatepec</t>
  </si>
  <si>
    <t>Rehabilitación de red de drenaje sanitario en la calle Álvaro Obregón, ubicada entre las calles Los Pinos, Benito Juárez y Campo Deportivo en la localidad de Coatepec</t>
  </si>
  <si>
    <t>REHABILITACIÓN DE PAVIMENTACIÓN CON GUARNICIONES Y BANQUETAS A BASE DE CONCRETO HIDRÁULICO EN LA CALLE VICENTE GUERRERO,UBICADA ENTRE LAS CALLES REVOLUCIÓN Y FRANCISCO I. MADERO EN LA LOCALIDAD DE PACHO VIEJO</t>
  </si>
  <si>
    <t>REHABILITACIÓN DE RED DE AGUA ENTUBADA EN LA CALLE VICENTE GUERRERO, UBICADA ENTRE LAS CALLES REVOLUCIÓN Y FRANCISCO I. MADERO EN LA LOCALIDAD DE PACHO VIEJO</t>
  </si>
  <si>
    <t>REHABILITACIÓN DE RED DE DRENAJE SANITARIO EN LA CALLE VICENTE GUERRERO, UBICADO ENTRE LAS CALLES REVOLUCIÓN Y FRANCISCO I. MADERO EN LA LOCALIDAD DE PACHO VIEJO</t>
  </si>
  <si>
    <t>Rehabilitación de pavimentación con guarniciones y banquetas a base de concreto hidráulico en la calle Primero de Mayo ubicado entre las calles 5 de Febrero y 20 de Noviembre, en la localidad de Mahuixtlán</t>
  </si>
  <si>
    <t>Rehabilitación de red de drenaje sanitario en la calle Primero de Mayo ubicado entre las calles 5 de Febrero y 20 de Noviembre, en la localidad de Mahuixtlán</t>
  </si>
  <si>
    <t>Rehabilitación de pavimentación con guarniciones y banquetas a base de concreto hidráulico en la glorieta que esta conformada por las calles Centenario, Aldama, Juárez y carretera Coatepec - Xico en la localidad de Coatepec</t>
  </si>
  <si>
    <t>Rehabilitación de colector de drenaje sanitario en Río San Andrés, por privada Jade en la colonia Rafael Hernández Ochoa en la localidad de Coatepec</t>
  </si>
  <si>
    <t>CONSTRUCCIÓN DE CALLE CON GUARNICIONES Y BANQUETAS A BASE DE CONCRETO HIDRÁULICO EN LA CALLE A XICO, UBICADA ENTRE CAMINO A SAN MARCOS Y CARRETERA COATEPEC – XICO, EN LA LOCALIDAD DE COATEPEC</t>
  </si>
  <si>
    <t>REHABILITACIÓN DE PUENTE VEHICULAR, UBICADO EN CAMINO RURAL COATEPEC - COLONIA OBRERA (LAS PUENTES), MUNICIPIO DE COATEPEC</t>
  </si>
  <si>
    <t>REHABILITACIÓN DE COLECTOR DE DRENAJE SANITARIO EN RIO PINTORES, UBICADO ENTRE LAS CALLES MELCHOR OCAMPO, JOSÉ MARÍA MORELOS Y CUAUHTÉMOC, EN LA LOCALIDAD DE COATEPEC</t>
  </si>
  <si>
    <t>REHABILITACIÓN DE RED DE AGUA ENTUBADA EN LA CALLE CUAUHTÉMOC, UBICADO ENTRE LAS CALLES JUAREZ Y NICOLÁS BRAVO, EN LA LOCALIDAD DE COATEPEC</t>
  </si>
  <si>
    <t>REHABILITACIÓN DE RED DE DRENAJE SANITARIO EN LA CALLE CUAUHTÉMOC, UBICADO ENTRE LAS CALLES JUAREZ Y NICOLÁS BRAVO, EN LA LOCALIDAD DE COATEPEC</t>
  </si>
  <si>
    <t>REHABILITACIÓN DE PAVIMENTACIÓN CON GUARNICIONES Y BANQUETAS A BASE DE CONCRETO HIDRÁULICO EN LA CALLE XICOTÉNCATL, UBICADA ENTRE LAS CALLES GUILLERMO PRIETO Y CONSTITUCIÓN EN LA LOCALIDAD DE COATEPEC</t>
  </si>
  <si>
    <t>REHABILITACIÓN DE RED DE AGUA ENTUBADA EN LA CALLE XICOTÉNCATL, UBICADA ENTRE LAS CALLES GUILLERMO PRIETO Y CONSTITUCIÓN EN LA LOCALIDAD DE COATEPEC</t>
  </si>
  <si>
    <t>REHABILITACIÓN DE RED DE DRENAJE SANITARIO EN LA CALLE XICOTÉNCATL, UBICADA ENTRE LAS CALLES GUILLERMO PRIETO Y CONSTITUCIÓN EN LA LOCALIDAD DE COATEPEC</t>
  </si>
  <si>
    <t>REHABILITACIÓN DE RED DE AGUA ENTUBADA EN LA CALLE HIDALGO, UBICADA ENTRE LAS CALLES NICOLÁS BRAVO Y GARDENIAS EN LA LOCALIDAD DE COATEPEC</t>
  </si>
  <si>
    <t>REHABILITACIÓN DE RED DE DRENAJE SANITARIO EN LA CALLE HIDALGO, UBICADA ENTRE LAS CALLES NICOLÁS BRAVO Y GARDENIAS EN LA LOCALIDAD DE COATEPEC</t>
  </si>
  <si>
    <t>REHABILITACIÓN DE PAVIMENTACIÓN CON GUARNICIONES Y BANQUETAS A BASE DE CONCRETO HIDRÁULICO EN LA CALLE CUARTA 5 DE MAYO, UBICADA ENTRE ANDADOR 5 DE MAYO Y CALLE GUILLERMO PRIETO EN LA LOCALIDAD DE COATEPEC</t>
  </si>
  <si>
    <t>REHABILITACIÓN DE RED DE AGUA ENTUBADA EN LA CALLE CUARTA 5 DE MAYO, UBICADA ENTRE ANDADOR 5 DE MAYO Y CALLE GUILLERMO PRIETO EN LA LOCALIDAD DE COATEPEC</t>
  </si>
  <si>
    <t>REHABILITACIÓN DE RED DE DRENAJE SANITARIO EN LA CALLE CUARTA 5 DE MAYO, UBICADA ENTRE ANDADOR 5 DE MAYO Y CALLE GUILLERMO PRIETO EN LA LOCALIDAD DE COATEPEC</t>
  </si>
  <si>
    <t>REHABILITACIÓN DE RED DE AGUA ENTUBADA EN LA CALLE PEDRO MORENO, UBICADO ENTRE LAS CALLES PEDRO MORENO, AMADO NERVO Y MANUEL AZUETA EN LA LOCALIDAD DE COATEPEC.”, correspondiente al número de obra 2025 30038 0014</t>
  </si>
  <si>
    <t>REHABILITACIÓN DE RED DE DRENAJE SANITARIO EN LA CALLE PEDRO MORENO, UBICADO ENTRE LAS CALLES PEDRO MORENO, AMADO NERVO Y MANUEL AZUETA EN LA LOCALIDAD DE COATEPEC</t>
  </si>
  <si>
    <t>Ley de Obras Publicas y Servicios Relacionados con Ellas, Ley Organica del Municipio Libre del Estado de Veracruz</t>
  </si>
  <si>
    <t>OBRAS PUBLICAS</t>
  </si>
  <si>
    <t xml:space="preserve">Remigio </t>
  </si>
  <si>
    <t xml:space="preserve">Ronzón </t>
  </si>
  <si>
    <t>Benítez</t>
  </si>
  <si>
    <t xml:space="preserve">RAMÓN </t>
  </si>
  <si>
    <t xml:space="preserve">VELASCO </t>
  </si>
  <si>
    <t>MENDOZA</t>
  </si>
  <si>
    <t xml:space="preserve">Mario Iván </t>
  </si>
  <si>
    <t xml:space="preserve">Cardeña </t>
  </si>
  <si>
    <t>Ortega</t>
  </si>
  <si>
    <t>Inmobiliaria y Constructora LACONSA S.A. de C.V</t>
  </si>
  <si>
    <t>Rafael</t>
  </si>
  <si>
    <t>Núñez</t>
  </si>
  <si>
    <t>Landa</t>
  </si>
  <si>
    <t>CONSTRUCTORA NODYMER S.A. DE C.V.</t>
  </si>
  <si>
    <t xml:space="preserve">SARA IVETH </t>
  </si>
  <si>
    <t xml:space="preserve">PELAYO </t>
  </si>
  <si>
    <t>MORTERA</t>
  </si>
  <si>
    <t>MH Asesores y Constructores S.A. de C.V</t>
  </si>
  <si>
    <t>Hernández</t>
  </si>
  <si>
    <t>Méndez</t>
  </si>
  <si>
    <t xml:space="preserve">José Gastón </t>
  </si>
  <si>
    <t>Ingeniería CMG de México S.A. de C.V</t>
  </si>
  <si>
    <t>Meza</t>
  </si>
  <si>
    <t>González</t>
  </si>
  <si>
    <t>Jazael</t>
  </si>
  <si>
    <t xml:space="preserve">ROSA ISABEL </t>
  </si>
  <si>
    <t>SENTECO PERALTA</t>
  </si>
  <si>
    <t>PERALTA</t>
  </si>
  <si>
    <t xml:space="preserve">JOSE MAURICIO </t>
  </si>
  <si>
    <t>RODRIGUEZ</t>
  </si>
  <si>
    <t>GONZALEZ</t>
  </si>
  <si>
    <t xml:space="preserve">LAURA ELENA </t>
  </si>
  <si>
    <t xml:space="preserve">RODRIGUEZ </t>
  </si>
  <si>
    <t xml:space="preserve">SALAS </t>
  </si>
  <si>
    <t>ROCAHEDA CONSTRUCCIONES S.A DE C.V</t>
  </si>
  <si>
    <t>GRUPO CONSTRUCTOR OCIM S.A. DE C.V</t>
  </si>
  <si>
    <t>SANTAMARIA</t>
  </si>
  <si>
    <t>FLORES</t>
  </si>
  <si>
    <t>ANDRES</t>
  </si>
  <si>
    <t xml:space="preserve">ANA RUTH </t>
  </si>
  <si>
    <t xml:space="preserve">SIMBRON </t>
  </si>
  <si>
    <t>ORTEGA</t>
  </si>
  <si>
    <t xml:space="preserve">LORENZO GABINO </t>
  </si>
  <si>
    <t xml:space="preserve">GARCIA </t>
  </si>
  <si>
    <t xml:space="preserve">FABIOLA </t>
  </si>
  <si>
    <t>SALDAÑA</t>
  </si>
  <si>
    <t xml:space="preserve"> HERNANDEZ</t>
  </si>
  <si>
    <t>NO APLICA</t>
  </si>
  <si>
    <t xml:space="preserve">De la Primera a la Vigésima quinta  </t>
  </si>
  <si>
    <t>https://drive.google.com/file/d/1ICvMhYMvfCPyjO2gVGkghpZQqNIDgbT1/view?usp=sharing</t>
  </si>
  <si>
    <t>https://drive.google.com/file/d/1_79DxmZ40533YP3NGePP2nBRCgZ9hVLe/view?usp=sharing</t>
  </si>
  <si>
    <t>https://drive.google.com/file/d/1ri5IdfD_TK_tMsGHE0K5k5PIqZSUKRmf/view?usp=sharing</t>
  </si>
  <si>
    <t>https://drive.google.com/file/d/1480kuzaZBsrozsHnxOYbxTadLwSLa8bR/view?usp=sharing</t>
  </si>
  <si>
    <t>https://drive.google.com/file/d/1rsvfGbq6txRE6AI7YcYhAEPJWqz0II75/view?usp=sharing</t>
  </si>
  <si>
    <t>https://drive.google.com/file/d/1di3Y60BzqA2yGJj_pjdFvLFJTOAEXh5C/view?usp=sharing</t>
  </si>
  <si>
    <t>https://drive.google.com/file/d/1miHZFaGYpGoJ41MpS8eGsL2_iu4ol_tn/view?usp=sharing</t>
  </si>
  <si>
    <t>https://drive.google.com/file/d/1KWb1fq0V2f1DFyIuawbgiAe_ApRAjFv1/view?usp=sharing</t>
  </si>
  <si>
    <t>https://drive.google.com/file/d/1bF1Xr4GTRcl6twQ-FhlBbg3Swjz2-CI6/view?usp=sharing</t>
  </si>
  <si>
    <t>https://drive.google.com/file/d/1AZwNoDQjYmSMLgb9PdLN2tdqnKKIE3mH/view?usp=sharing</t>
  </si>
  <si>
    <t>https://drive.google.com/file/d/1UhA5iMaEFUfjy8JBt12be6U9ZjU8c-ad/view?usp=sharing</t>
  </si>
  <si>
    <t>https://drive.google.com/file/d/1q-P9zRqTqpLJtSwWiUu-LUdRBMrOtGqT/view?usp=sharing</t>
  </si>
  <si>
    <t>https://drive.google.com/file/d/1BjIkDMesikNZrJFgVOFzQYfOnSgNk8uT/view?usp=sharing</t>
  </si>
  <si>
    <t>https://drive.google.com/file/d/1ogsEpNREXkpPIN0h-KlMn34vy8DPUx0z/view?usp=sharing</t>
  </si>
  <si>
    <t>https://drive.google.com/file/d/1tmiO1hVt1usvaM7CBM-wYfThE19l7JNn/view?usp=sharing</t>
  </si>
  <si>
    <t>https://drive.google.com/file/d/1Sdo_yfHfCdQPkm8nJ9jgGLRWzu3RI7VQ/view?usp=sharing</t>
  </si>
  <si>
    <t>https://drive.google.com/file/d/176mWztl5vFnU-bw1nEOZmYSiuSOkt2V1/view?usp=sharing</t>
  </si>
  <si>
    <t>http://no_aplica</t>
  </si>
  <si>
    <t>OBRAS PUBLICAS Y DESARROLLO URBANO</t>
  </si>
  <si>
    <t xml:space="preserve">SIN COMENTARIOS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</si>
</sst>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6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Montserrat"/>
    </font>
    <font>
      <sz val="11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8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166" fontId="3" fillId="3" borderId="0" applyFont="0" applyFill="0" applyBorder="0" applyAlignment="0" applyProtection="0"/>
    <xf numFmtId="0" fontId="3" fillId="3" borderId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0" fontId="3" fillId="3" borderId="0"/>
    <xf numFmtId="0" fontId="3" fillId="3" borderId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166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5" applyNumberFormat="1"/>
    <xf numFmtId="2" fontId="0" fillId="0" borderId="0" xfId="1" applyNumberFormat="1" applyFont="1" applyAlignment="1">
      <alignment horizontal="right"/>
    </xf>
    <xf numFmtId="0" fontId="6" fillId="0" borderId="0" xfId="0" applyFont="1"/>
    <xf numFmtId="0" fontId="3" fillId="3" borderId="0" xfId="144"/>
    <xf numFmtId="0" fontId="7" fillId="0" borderId="0" xfId="0" applyFont="1"/>
    <xf numFmtId="2" fontId="0" fillId="0" borderId="0" xfId="0" applyNumberFormat="1" applyFill="1"/>
    <xf numFmtId="0" fontId="4" fillId="0" borderId="0" xfId="2"/>
    <xf numFmtId="14" fontId="0" fillId="0" borderId="0" xfId="0" applyNumberFormat="1"/>
    <xf numFmtId="0" fontId="3" fillId="3" borderId="0" xfId="63" applyFill="1"/>
    <xf numFmtId="0" fontId="3" fillId="3" borderId="0" xfId="63" applyFill="1"/>
    <xf numFmtId="0" fontId="3" fillId="3" borderId="0" xfId="62" applyFill="1"/>
    <xf numFmtId="0" fontId="3" fillId="3" borderId="0" xfId="145"/>
    <xf numFmtId="14" fontId="3" fillId="3" borderId="0" xfId="141" applyNumberFormat="1"/>
    <xf numFmtId="0" fontId="3" fillId="3" borderId="0" xfId="147"/>
  </cellXfs>
  <cellStyles count="148">
    <cellStyle name="Hipervínculo" xfId="2" builtinId="8"/>
    <cellStyle name="Hipervínculo 2" xfId="4" xr:uid="{2999A85E-0AB1-410E-948D-1D48F7B9D4FC}"/>
    <cellStyle name="Moneda" xfId="1" builtinId="4"/>
    <cellStyle name="Moneda 2" xfId="13" xr:uid="{CE74D8F3-6D33-4895-95F5-5739DFEE9445}"/>
    <cellStyle name="Moneda 2 2" xfId="125" xr:uid="{05779FDA-3338-4F70-A042-A632268910F5}"/>
    <cellStyle name="Moneda 2 2 2" xfId="140" xr:uid="{43750CB2-9BCF-4D66-B7B4-168D5A7F9A8A}"/>
    <cellStyle name="Moneda 2 3" xfId="71" xr:uid="{6F67BCF0-D225-4EC8-B789-34330E06DB5B}"/>
    <cellStyle name="Moneda 2 4" xfId="130" xr:uid="{3EC70562-2D82-4495-8EA9-168E65E15504}"/>
    <cellStyle name="Moneda 3" xfId="12" xr:uid="{1E4F9B02-6BEE-4193-A6C5-5CDB900BDEED}"/>
    <cellStyle name="Moneda 3 2" xfId="124" xr:uid="{ADC123AE-F028-4307-850B-83573C2BDBDC}"/>
    <cellStyle name="Moneda 3 2 2" xfId="139" xr:uid="{712C4FBA-4E5C-4858-9DC3-D800B03C423A}"/>
    <cellStyle name="Moneda 3 3" xfId="70" xr:uid="{D5E4B942-C4CF-4F4A-B93F-0DBCF3E01C8A}"/>
    <cellStyle name="Moneda 3 4" xfId="129" xr:uid="{F377869D-4D96-4502-A6FC-94E292D51632}"/>
    <cellStyle name="Moneda 4" xfId="10" xr:uid="{81CDEF05-6FBA-4AA1-AE39-1A0B59B76A5B}"/>
    <cellStyle name="Moneda 4 2" xfId="123" xr:uid="{80A2CE75-1B40-4F70-AF89-610066418DD8}"/>
    <cellStyle name="Moneda 4 2 2" xfId="138" xr:uid="{0CBFF2AB-89A1-4561-8E67-9AB72E79D32C}"/>
    <cellStyle name="Moneda 4 3" xfId="69" xr:uid="{C5F86BAC-83F6-4F9B-9B4C-3320D39C0A8B}"/>
    <cellStyle name="Moneda 4 4" xfId="128" xr:uid="{7276D55D-B079-4A6A-ADDA-396E92336F48}"/>
    <cellStyle name="Normal" xfId="0" builtinId="0"/>
    <cellStyle name="Normal 10" xfId="11" xr:uid="{520370AE-13C8-453D-ADB6-ED967A7F0F20}"/>
    <cellStyle name="Normal 100" xfId="78" xr:uid="{E3C789E7-96AA-473E-94AB-26F06BAE32C8}"/>
    <cellStyle name="Normal 101" xfId="99" xr:uid="{9B2FD440-FA51-4D32-9191-A5DAB2473DF4}"/>
    <cellStyle name="Normal 102" xfId="92" xr:uid="{F4D62881-CC35-4268-9626-6C844A17A584}"/>
    <cellStyle name="Normal 103" xfId="94" xr:uid="{F1FD15EE-8096-4E9F-8D3E-BA152B55B954}"/>
    <cellStyle name="Normal 104" xfId="121" xr:uid="{2CBD2293-CA34-42E2-9A66-04C3ABC71FD0}"/>
    <cellStyle name="Normal 105" xfId="80" xr:uid="{6440BAC6-7E30-4C4B-8952-85C50B15F0C4}"/>
    <cellStyle name="Normal 106" xfId="96" xr:uid="{DAFDFBB7-ED40-4A1C-832D-37FDD634B5F9}"/>
    <cellStyle name="Normal 107" xfId="93" xr:uid="{E25E4F7B-D555-46CE-BB00-FE26CBB3B482}"/>
    <cellStyle name="Normal 108" xfId="87" xr:uid="{CDCDA700-5B8E-4EF6-B700-F79BD38FE82B}"/>
    <cellStyle name="Normal 109" xfId="81" xr:uid="{2154D079-A802-4F6C-955A-67ADA580ED2A}"/>
    <cellStyle name="Normal 11" xfId="21" xr:uid="{1518E699-DD36-4084-A283-E553832100AF}"/>
    <cellStyle name="Normal 110" xfId="122" xr:uid="{3CF9F07E-67B5-4A4B-8C23-374A0493C916}"/>
    <cellStyle name="Normal 111" xfId="126" xr:uid="{702F6544-667C-4610-968D-F2CCA8FD7EAA}"/>
    <cellStyle name="Normal 112" xfId="67" xr:uid="{3877949B-0A11-4C57-AA74-76A68E8C4D91}"/>
    <cellStyle name="Normal 113" xfId="72" xr:uid="{E969A32E-8AB0-497A-AEE7-1E885E338EC3}"/>
    <cellStyle name="Normal 114" xfId="127" xr:uid="{9F3BF3F3-5D00-4E4E-A762-EE3F39563DF4}"/>
    <cellStyle name="Normal 115" xfId="135" xr:uid="{40E68F0A-CB53-48C9-89C6-833150ADCC7E}"/>
    <cellStyle name="Normal 116" xfId="133" xr:uid="{6E976F80-A0B3-4397-A0A0-4863BC433FC2}"/>
    <cellStyle name="Normal 117" xfId="136" xr:uid="{02BB8DBD-AF0E-4CE0-8346-E05CD329384D}"/>
    <cellStyle name="Normal 118" xfId="132" xr:uid="{91712C74-6337-4C10-AE46-5F01DFB0D49E}"/>
    <cellStyle name="Normal 119" xfId="134" xr:uid="{28D914AB-DB9B-44F8-AB87-98FCFC2ADD1F}"/>
    <cellStyle name="Normal 12" xfId="24" xr:uid="{0ABE0C56-1BF2-4390-8819-3632887896AC}"/>
    <cellStyle name="Normal 120" xfId="131" xr:uid="{027B8E87-6D44-41F1-9CDD-446C9CD65A00}"/>
    <cellStyle name="Normal 121" xfId="137" xr:uid="{DC32A1B4-06A2-4838-86D4-9BE9DB8DB269}"/>
    <cellStyle name="Normal 122" xfId="6" xr:uid="{7B900E42-0C70-4B58-BB83-EE15E0B59D42}"/>
    <cellStyle name="Normal 123" xfId="14" xr:uid="{D54C373C-34CB-44A0-8EF8-4E4E691E084D}"/>
    <cellStyle name="Normal 124" xfId="143" xr:uid="{FF4DEA22-1A47-4B6E-9B08-E6BF3B75EA0F}"/>
    <cellStyle name="Normal 125" xfId="145" xr:uid="{3F68C5B0-5BE9-4E5A-AB2F-92072DB3F6F1}"/>
    <cellStyle name="Normal 126" xfId="146" xr:uid="{A1F2C40A-A05C-48BD-A861-0A9785D3CDB5}"/>
    <cellStyle name="Normal 127" xfId="147" xr:uid="{7A99B42F-52D4-4EFA-BE8D-CA5741A815DF}"/>
    <cellStyle name="Normal 128" xfId="141" xr:uid="{7B69ABB7-6F6B-485B-9F57-E58D39975709}"/>
    <cellStyle name="Normal 129" xfId="142" xr:uid="{D3D00737-070B-47A6-A9BC-C6CC546EB009}"/>
    <cellStyle name="Normal 13" xfId="23" xr:uid="{F1BF8CCE-02C7-49D5-8A82-84DEA90E21BA}"/>
    <cellStyle name="Normal 130" xfId="144" xr:uid="{4DBF9CF4-228B-43BC-B467-B058365E4E95}"/>
    <cellStyle name="Normal 14" xfId="22" xr:uid="{F6D19F4E-BDF4-4C3B-9057-51AD82A5E43D}"/>
    <cellStyle name="Normal 15" xfId="25" xr:uid="{C73747EB-1789-4488-B62D-748521502512}"/>
    <cellStyle name="Normal 16" xfId="26" xr:uid="{452281EC-5828-4675-8E18-DE001C94F673}"/>
    <cellStyle name="Normal 17" xfId="27" xr:uid="{EA5651C7-AB8C-4689-84C4-F18244EB3995}"/>
    <cellStyle name="Normal 18" xfId="28" xr:uid="{995B2A88-32BE-473D-B561-0F40B8EE2326}"/>
    <cellStyle name="Normal 19" xfId="29" xr:uid="{705B4DF5-041B-4C25-85CE-1F093A89BBAA}"/>
    <cellStyle name="Normal 2" xfId="3" xr:uid="{F9C949C1-A748-4E83-952E-9A9AA3D9CBAA}"/>
    <cellStyle name="Normal 20" xfId="30" xr:uid="{4DB65260-0189-427E-98E3-86CA216BB4AE}"/>
    <cellStyle name="Normal 21" xfId="31" xr:uid="{1CFBB382-2663-44A1-BF46-C5288DE500C3}"/>
    <cellStyle name="Normal 22" xfId="32" xr:uid="{D94BF694-BE4E-4239-8962-DF3B8C66BBF6}"/>
    <cellStyle name="Normal 23" xfId="33" xr:uid="{126CE54B-5368-4DFB-B083-ED9CB7DA6A5D}"/>
    <cellStyle name="Normal 24" xfId="34" xr:uid="{EF1FDB85-C882-4123-9287-88CA2F17DF78}"/>
    <cellStyle name="Normal 25" xfId="35" xr:uid="{EDCE7B89-B12B-4A7D-9D3B-AAF75D82065A}"/>
    <cellStyle name="Normal 26" xfId="36" xr:uid="{E037BAF7-0086-44C2-B308-66492D96027C}"/>
    <cellStyle name="Normal 27" xfId="37" xr:uid="{C30E4AC1-834E-44CE-89D7-491FD3653DF7}"/>
    <cellStyle name="Normal 28" xfId="38" xr:uid="{B1AE4180-5892-4BBA-B8AE-EF27C82427C6}"/>
    <cellStyle name="Normal 29" xfId="39" xr:uid="{5437E753-D19F-4144-920E-CDA7DE3BFBF8}"/>
    <cellStyle name="Normal 3" xfId="5" xr:uid="{1F95DD7C-DD78-452B-9E84-ECFAAA11CA47}"/>
    <cellStyle name="Normal 30" xfId="40" xr:uid="{0A724CBC-A50B-4499-8E89-01ECF3268F88}"/>
    <cellStyle name="Normal 31" xfId="41" xr:uid="{129201CF-50D6-4593-B33C-3223164FC650}"/>
    <cellStyle name="Normal 32" xfId="42" xr:uid="{36719383-404C-42AB-A55B-A018DF77C942}"/>
    <cellStyle name="Normal 33" xfId="43" xr:uid="{2ACB9986-D6C7-4EDE-B3E1-25B3BD5C8A61}"/>
    <cellStyle name="Normal 34" xfId="44" xr:uid="{0147632F-0285-4746-9088-366F68B0D6A5}"/>
    <cellStyle name="Normal 35" xfId="45" xr:uid="{825D03AA-BB5D-4D3E-B92B-6DB08B17AC8F}"/>
    <cellStyle name="Normal 36" xfId="46" xr:uid="{63C299FA-C737-442D-B227-D5A869BB53E8}"/>
    <cellStyle name="Normal 37" xfId="47" xr:uid="{12752B62-9A11-48C9-837A-0DA6079399BD}"/>
    <cellStyle name="Normal 38" xfId="48" xr:uid="{F40156E9-B73A-4958-B7C6-1A803931461E}"/>
    <cellStyle name="Normal 39" xfId="49" xr:uid="{A8E3ED53-B842-4DFF-95B2-D628BCA0204F}"/>
    <cellStyle name="Normal 4" xfId="15" xr:uid="{54153963-042D-41CF-8525-CC2D8F57CEA6}"/>
    <cellStyle name="Normal 40" xfId="50" xr:uid="{B564A750-577B-4DDB-AFC4-F4AADEAAE92C}"/>
    <cellStyle name="Normal 41" xfId="51" xr:uid="{746A0513-F68A-40D6-B2B9-6AEF0B28A3CC}"/>
    <cellStyle name="Normal 42" xfId="52" xr:uid="{A7229B5C-A379-46C8-8A14-29E1E8194EF3}"/>
    <cellStyle name="Normal 43" xfId="53" xr:uid="{7BF2C7D1-F39C-4030-9DF4-07831C4D04BC}"/>
    <cellStyle name="Normal 44" xfId="54" xr:uid="{882315AF-95F3-4690-A1E0-FB69B9B53EA4}"/>
    <cellStyle name="Normal 45" xfId="56" xr:uid="{11EBFF86-FD12-4C64-A969-DC95B2039064}"/>
    <cellStyle name="Normal 46" xfId="57" xr:uid="{DD27DF25-60A3-4F10-BF04-6000ACE40905}"/>
    <cellStyle name="Normal 47" xfId="58" xr:uid="{A326CF3D-F3AF-4BFA-8E5C-D43DECDD0B43}"/>
    <cellStyle name="Normal 48" xfId="55" xr:uid="{50EA33FD-DD12-4735-AA70-D20FB3A2D2BE}"/>
    <cellStyle name="Normal 49" xfId="59" xr:uid="{F2C536AC-2181-4BCC-814E-C8D2B89F5087}"/>
    <cellStyle name="Normal 5" xfId="16" xr:uid="{2025C55F-4CE8-442E-A811-750E57F77947}"/>
    <cellStyle name="Normal 50" xfId="9" xr:uid="{A7F42735-58E2-45A0-9BF2-AE95A57D7824}"/>
    <cellStyle name="Normal 51" xfId="60" xr:uid="{2FAF61B2-CC00-411C-87AB-79055505AABF}"/>
    <cellStyle name="Normal 52" xfId="8" xr:uid="{9358A1B6-A53A-48A7-80EB-DC6D19EEFB0F}"/>
    <cellStyle name="Normal 53" xfId="61" xr:uid="{6071C4F7-AAD0-4400-AA75-DFF5A8CBDD68}"/>
    <cellStyle name="Normal 54" xfId="63" xr:uid="{87E478ED-79BC-4C09-9D7C-0D80169299DA}"/>
    <cellStyle name="Normal 55" xfId="62" xr:uid="{AD456BC6-E784-4C00-96C6-AF4E7AD00D02}"/>
    <cellStyle name="Normal 56" xfId="65" xr:uid="{E1E2B164-0BD5-43AD-A169-F646135D751A}"/>
    <cellStyle name="Normal 57" xfId="64" xr:uid="{79E46EF1-A75E-4C57-9835-6B739C4F2D58}"/>
    <cellStyle name="Normal 58" xfId="7" xr:uid="{3B8CDB8C-B32C-4B72-B0B7-8DDCB43588A9}"/>
    <cellStyle name="Normal 59" xfId="66" xr:uid="{84D5F35F-45F3-4773-8F11-4C05D53B317B}"/>
    <cellStyle name="Normal 6" xfId="17" xr:uid="{97059109-C63F-41BC-8C3D-AD5A4BBFBFE6}"/>
    <cellStyle name="Normal 60" xfId="68" xr:uid="{9C991454-4C60-4D46-85B6-90C9A948E5C4}"/>
    <cellStyle name="Normal 61" xfId="73" xr:uid="{226420CB-2BD4-452B-A52C-3594AA13DE97}"/>
    <cellStyle name="Normal 62" xfId="79" xr:uid="{715E8BDD-B61C-419E-B3DF-6625D017408F}"/>
    <cellStyle name="Normal 63" xfId="75" xr:uid="{8C59862C-B8BC-4CF7-B1A3-E2B4D4FB7D8A}"/>
    <cellStyle name="Normal 64" xfId="82" xr:uid="{FFA1C298-E281-428A-B29E-EE92A16BB3AF}"/>
    <cellStyle name="Normal 65" xfId="76" xr:uid="{EEDDC0A4-6D7F-492E-BC1C-F8416A7A5C70}"/>
    <cellStyle name="Normal 66" xfId="84" xr:uid="{533AA7A2-A156-40A4-8E76-01E771B4DCDA}"/>
    <cellStyle name="Normal 67" xfId="89" xr:uid="{D18A8A32-942F-4A04-AA73-D4AB462878A6}"/>
    <cellStyle name="Normal 68" xfId="85" xr:uid="{7DD36459-CFF0-4E32-934C-350D76ED9E8D}"/>
    <cellStyle name="Normal 69" xfId="90" xr:uid="{ED3E5906-62DB-4226-A392-6E90FAD0C126}"/>
    <cellStyle name="Normal 7" xfId="18" xr:uid="{286CFEB4-427F-4CA6-A540-FEC9EB42ABB2}"/>
    <cellStyle name="Normal 70" xfId="86" xr:uid="{C21DAC21-B57B-4B3E-A4DA-606D857FEE8C}"/>
    <cellStyle name="Normal 71" xfId="83" xr:uid="{0A14FF2E-3271-498A-81A7-6F67CE31927C}"/>
    <cellStyle name="Normal 72" xfId="97" xr:uid="{CDB564D1-3D16-4419-BAED-AD235CF9D9DF}"/>
    <cellStyle name="Normal 73" xfId="91" xr:uid="{93B2D46F-3CB1-43D8-B340-8D951848DDA5}"/>
    <cellStyle name="Normal 74" xfId="106" xr:uid="{847578EA-3D49-4046-BE7D-B1D2A5174E64}"/>
    <cellStyle name="Normal 75" xfId="104" xr:uid="{9BBF647D-516B-4DA4-B615-8464B4E580A3}"/>
    <cellStyle name="Normal 76" xfId="105" xr:uid="{D23D71B8-7282-41C1-A15E-6A9EB4E5586A}"/>
    <cellStyle name="Normal 77" xfId="102" xr:uid="{C9519C7B-1F24-414A-8914-AF0D17BED108}"/>
    <cellStyle name="Normal 78" xfId="98" xr:uid="{26C43450-0748-4088-B230-B6C726D7C6C6}"/>
    <cellStyle name="Normal 79" xfId="100" xr:uid="{8069D022-EE18-4943-8372-8198A6994B7D}"/>
    <cellStyle name="Normal 8" xfId="19" xr:uid="{9B13A1E5-2F50-4B54-8C46-A293D73C3D0A}"/>
    <cellStyle name="Normal 80" xfId="107" xr:uid="{5128D611-B88B-42FE-9652-812C5E56787D}"/>
    <cellStyle name="Normal 81" xfId="109" xr:uid="{F844B255-BE72-40D9-9063-EBF7616C67B7}"/>
    <cellStyle name="Normal 82" xfId="108" xr:uid="{E5AB5C4A-067E-4A3A-8E40-4B1634B58E28}"/>
    <cellStyle name="Normal 83" xfId="117" xr:uid="{6FFD5EFC-9EB1-4C92-B588-609DB86F76DD}"/>
    <cellStyle name="Normal 84" xfId="114" xr:uid="{EAFC7EB1-B29A-4F53-B44B-B96BBE17A92A}"/>
    <cellStyle name="Normal 85" xfId="110" xr:uid="{3E88C339-9DE3-4382-926D-06D92AB45765}"/>
    <cellStyle name="Normal 86" xfId="115" xr:uid="{E987125A-6A7A-418A-978C-D9C983FA9735}"/>
    <cellStyle name="Normal 87" xfId="111" xr:uid="{9AC87AE3-4F3C-4A1C-A22E-D7C6F345CD54}"/>
    <cellStyle name="Normal 88" xfId="113" xr:uid="{8290B85E-E1DD-4A04-803A-3F8374BAF4A6}"/>
    <cellStyle name="Normal 89" xfId="118" xr:uid="{3029A325-7A7A-4BAB-97A6-ED245ED7430D}"/>
    <cellStyle name="Normal 9" xfId="20" xr:uid="{D4B34C04-5E6F-47F8-84F7-6B64B2F73E49}"/>
    <cellStyle name="Normal 90" xfId="116" xr:uid="{0F455B8D-29A4-4E6D-A058-1524C1561832}"/>
    <cellStyle name="Normal 91" xfId="112" xr:uid="{4538BE9E-D26F-4FA1-BBBD-7556037A1149}"/>
    <cellStyle name="Normal 92" xfId="77" xr:uid="{15AC8500-2F9E-4164-A9BC-AA0A1F04A8D0}"/>
    <cellStyle name="Normal 93" xfId="74" xr:uid="{F00CC165-833D-4F89-8FAA-421620A9F7A7}"/>
    <cellStyle name="Normal 94" xfId="120" xr:uid="{1A004DAF-D90D-479A-98EE-D528368D5A8D}"/>
    <cellStyle name="Normal 95" xfId="101" xr:uid="{7CA638AA-59E5-47BA-BABF-70BF06F5BF89}"/>
    <cellStyle name="Normal 96" xfId="103" xr:uid="{F62BA0F6-09B3-4FDC-A0EF-8DAFEF363F54}"/>
    <cellStyle name="Normal 97" xfId="119" xr:uid="{FFA1DFA7-C532-42C1-AF9A-1052EA4F9B9C}"/>
    <cellStyle name="Normal 98" xfId="95" xr:uid="{BA24CA23-570B-4195-9AA1-40EBD5746D9D}"/>
    <cellStyle name="Normal 99" xfId="88" xr:uid="{3238419D-964D-4925-B4BE-BC3168602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Sdo_yfHfCdQPkm8nJ9jgGLRWzu3RI7VQ/view?usp=sharing" TargetMode="External"/><Relationship Id="rId21" Type="http://schemas.openxmlformats.org/officeDocument/2006/relationships/hyperlink" Target="https://drive.google.com/file/d/1ogsEpNREXkpPIN0h-KlMn34vy8DPUx0z/view?usp=sharing" TargetMode="External"/><Relationship Id="rId42" Type="http://schemas.openxmlformats.org/officeDocument/2006/relationships/hyperlink" Target="https://drive.google.com/file/d/1KWb1fq0V2f1DFyIuawbgiAe_ApRAjFv1/view?usp=sharing" TargetMode="External"/><Relationship Id="rId47" Type="http://schemas.openxmlformats.org/officeDocument/2006/relationships/hyperlink" Target="https://drive.google.com/file/d/1BjIkDMesikNZrJFgVOFzQYfOnSgNk8uT/view?usp=sharing" TargetMode="External"/><Relationship Id="rId63" Type="http://schemas.openxmlformats.org/officeDocument/2006/relationships/hyperlink" Target="https://drive.google.com/file/d/1rsvfGbq6txRE6AI7YcYhAEPJWqz0II75/view?usp=sharing" TargetMode="External"/><Relationship Id="rId68" Type="http://schemas.openxmlformats.org/officeDocument/2006/relationships/hyperlink" Target="https://drive.google.com/file/d/1di3Y60BzqA2yGJj_pjdFvLFJTOAEXh5C/view?usp=sharing" TargetMode="External"/><Relationship Id="rId84" Type="http://schemas.openxmlformats.org/officeDocument/2006/relationships/hyperlink" Target="https://drive.google.com/file/d/1Sdo_yfHfCdQPkm8nJ9jgGLRWzu3RI7VQ/view?usp=sharing" TargetMode="External"/><Relationship Id="rId89" Type="http://schemas.openxmlformats.org/officeDocument/2006/relationships/hyperlink" Target="http://no_aplica/" TargetMode="External"/><Relationship Id="rId16" Type="http://schemas.openxmlformats.org/officeDocument/2006/relationships/hyperlink" Target="https://drive.google.com/file/d/1UhA5iMaEFUfjy8JBt12be6U9ZjU8c-ad/view?usp=sharing" TargetMode="External"/><Relationship Id="rId11" Type="http://schemas.openxmlformats.org/officeDocument/2006/relationships/hyperlink" Target="https://drive.google.com/file/d/1miHZFaGYpGoJ41MpS8eGsL2_iu4ol_tn/view?usp=sharing" TargetMode="External"/><Relationship Id="rId32" Type="http://schemas.openxmlformats.org/officeDocument/2006/relationships/hyperlink" Target="https://drive.google.com/file/d/1ri5IdfD_TK_tMsGHE0K5k5PIqZSUKRmf/view?usp=sharing" TargetMode="External"/><Relationship Id="rId37" Type="http://schemas.openxmlformats.org/officeDocument/2006/relationships/hyperlink" Target="https://drive.google.com/file/d/1di3Y60BzqA2yGJj_pjdFvLFJTOAEXh5C/view?usp=sharing" TargetMode="External"/><Relationship Id="rId53" Type="http://schemas.openxmlformats.org/officeDocument/2006/relationships/hyperlink" Target="https://drive.google.com/file/d/1tmiO1hVt1usvaM7CBM-wYfThE19l7JNn/view?usp=sharing" TargetMode="External"/><Relationship Id="rId58" Type="http://schemas.openxmlformats.org/officeDocument/2006/relationships/hyperlink" Target="https://drive.google.com/file/d/176mWztl5vFnU-bw1nEOZmYSiuSOkt2V1/view?usp=sharing" TargetMode="External"/><Relationship Id="rId74" Type="http://schemas.openxmlformats.org/officeDocument/2006/relationships/hyperlink" Target="https://drive.google.com/file/d/1UhA5iMaEFUfjy8JBt12be6U9ZjU8c-ad/view?usp=sharing" TargetMode="External"/><Relationship Id="rId79" Type="http://schemas.openxmlformats.org/officeDocument/2006/relationships/hyperlink" Target="https://drive.google.com/file/d/1ogsEpNREXkpPIN0h-KlMn34vy8DPUx0z/view?usp=sharing" TargetMode="External"/><Relationship Id="rId5" Type="http://schemas.openxmlformats.org/officeDocument/2006/relationships/hyperlink" Target="https://drive.google.com/file/d/1rsvfGbq6txRE6AI7YcYhAEPJWqz0II75/view?usp=sharing" TargetMode="External"/><Relationship Id="rId90" Type="http://schemas.openxmlformats.org/officeDocument/2006/relationships/hyperlink" Target="http://no_aplica/" TargetMode="External"/><Relationship Id="rId14" Type="http://schemas.openxmlformats.org/officeDocument/2006/relationships/hyperlink" Target="https://drive.google.com/file/d/1bF1Xr4GTRcl6twQ-FhlBbg3Swjz2-CI6/view?usp=sharing" TargetMode="External"/><Relationship Id="rId22" Type="http://schemas.openxmlformats.org/officeDocument/2006/relationships/hyperlink" Target="https://drive.google.com/file/d/1ogsEpNREXkpPIN0h-KlMn34vy8DPUx0z/view?usp=sharing" TargetMode="External"/><Relationship Id="rId27" Type="http://schemas.openxmlformats.org/officeDocument/2006/relationships/hyperlink" Target="https://drive.google.com/file/d/1Sdo_yfHfCdQPkm8nJ9jgGLRWzu3RI7VQ/view?usp=sharing" TargetMode="External"/><Relationship Id="rId30" Type="http://schemas.openxmlformats.org/officeDocument/2006/relationships/hyperlink" Target="https://drive.google.com/file/d/1ICvMhYMvfCPyjO2gVGkghpZQqNIDgbT1/view?usp=sharing" TargetMode="External"/><Relationship Id="rId35" Type="http://schemas.openxmlformats.org/officeDocument/2006/relationships/hyperlink" Target="https://drive.google.com/file/d/1rsvfGbq6txRE6AI7YcYhAEPJWqz0II75/view?usp=sharing" TargetMode="External"/><Relationship Id="rId43" Type="http://schemas.openxmlformats.org/officeDocument/2006/relationships/hyperlink" Target="https://drive.google.com/file/d/1bF1Xr4GTRcl6twQ-FhlBbg3Swjz2-CI6/view?usp=sharing" TargetMode="External"/><Relationship Id="rId48" Type="http://schemas.openxmlformats.org/officeDocument/2006/relationships/hyperlink" Target="https://drive.google.com/file/d/1BjIkDMesikNZrJFgVOFzQYfOnSgNk8uT/view?usp=sharing" TargetMode="External"/><Relationship Id="rId56" Type="http://schemas.openxmlformats.org/officeDocument/2006/relationships/hyperlink" Target="https://drive.google.com/file/d/1Sdo_yfHfCdQPkm8nJ9jgGLRWzu3RI7VQ/view?usp=sharing" TargetMode="External"/><Relationship Id="rId64" Type="http://schemas.openxmlformats.org/officeDocument/2006/relationships/hyperlink" Target="https://drive.google.com/file/d/1rsvfGbq6txRE6AI7YcYhAEPJWqz0II75/view?usp=sharing" TargetMode="External"/><Relationship Id="rId69" Type="http://schemas.openxmlformats.org/officeDocument/2006/relationships/hyperlink" Target="https://drive.google.com/file/d/1miHZFaGYpGoJ41MpS8eGsL2_iu4ol_tn/view?usp=sharing" TargetMode="External"/><Relationship Id="rId77" Type="http://schemas.openxmlformats.org/officeDocument/2006/relationships/hyperlink" Target="https://drive.google.com/file/d/1BjIkDMesikNZrJFgVOFzQYfOnSgNk8uT/view?usp=sharing" TargetMode="External"/><Relationship Id="rId8" Type="http://schemas.openxmlformats.org/officeDocument/2006/relationships/hyperlink" Target="https://drive.google.com/file/d/1di3Y60BzqA2yGJj_pjdFvLFJTOAEXh5C/view?usp=sharing" TargetMode="External"/><Relationship Id="rId51" Type="http://schemas.openxmlformats.org/officeDocument/2006/relationships/hyperlink" Target="https://drive.google.com/file/d/1ogsEpNREXkpPIN0h-KlMn34vy8DPUx0z/view?usp=sharing" TargetMode="External"/><Relationship Id="rId72" Type="http://schemas.openxmlformats.org/officeDocument/2006/relationships/hyperlink" Target="https://drive.google.com/file/d/1bF1Xr4GTRcl6twQ-FhlBbg3Swjz2-CI6/view?usp=sharing" TargetMode="External"/><Relationship Id="rId80" Type="http://schemas.openxmlformats.org/officeDocument/2006/relationships/hyperlink" Target="https://drive.google.com/file/d/1ogsEpNREXkpPIN0h-KlMn34vy8DPUx0z/view?usp=sharing" TargetMode="External"/><Relationship Id="rId85" Type="http://schemas.openxmlformats.org/officeDocument/2006/relationships/hyperlink" Target="https://drive.google.com/file/d/1Sdo_yfHfCdQPkm8nJ9jgGLRWzu3RI7VQ/view?usp=sharing" TargetMode="External"/><Relationship Id="rId3" Type="http://schemas.openxmlformats.org/officeDocument/2006/relationships/hyperlink" Target="https://drive.google.com/file/d/1ri5IdfD_TK_tMsGHE0K5k5PIqZSUKRmf/view?usp=sharing" TargetMode="External"/><Relationship Id="rId12" Type="http://schemas.openxmlformats.org/officeDocument/2006/relationships/hyperlink" Target="https://drive.google.com/file/d/1miHZFaGYpGoJ41MpS8eGsL2_iu4ol_tn/view?usp=sharing" TargetMode="External"/><Relationship Id="rId17" Type="http://schemas.openxmlformats.org/officeDocument/2006/relationships/hyperlink" Target="https://drive.google.com/file/d/1q-P9zRqTqpLJtSwWiUu-LUdRBMrOtGqT/view?usp=sharing" TargetMode="External"/><Relationship Id="rId25" Type="http://schemas.openxmlformats.org/officeDocument/2006/relationships/hyperlink" Target="https://drive.google.com/file/d/1Sdo_yfHfCdQPkm8nJ9jgGLRWzu3RI7VQ/view?usp=sharing" TargetMode="External"/><Relationship Id="rId33" Type="http://schemas.openxmlformats.org/officeDocument/2006/relationships/hyperlink" Target="https://drive.google.com/file/d/1480kuzaZBsrozsHnxOYbxTadLwSLa8bR/view?usp=sharing" TargetMode="External"/><Relationship Id="rId38" Type="http://schemas.openxmlformats.org/officeDocument/2006/relationships/hyperlink" Target="https://drive.google.com/file/d/1di3Y60BzqA2yGJj_pjdFvLFJTOAEXh5C/view?usp=sharing" TargetMode="External"/><Relationship Id="rId46" Type="http://schemas.openxmlformats.org/officeDocument/2006/relationships/hyperlink" Target="https://drive.google.com/file/d/1q-P9zRqTqpLJtSwWiUu-LUdRBMrOtGqT/view?usp=sharing" TargetMode="External"/><Relationship Id="rId59" Type="http://schemas.openxmlformats.org/officeDocument/2006/relationships/hyperlink" Target="https://drive.google.com/file/d/1ICvMhYMvfCPyjO2gVGkghpZQqNIDgbT1/view?usp=sharing" TargetMode="External"/><Relationship Id="rId67" Type="http://schemas.openxmlformats.org/officeDocument/2006/relationships/hyperlink" Target="https://drive.google.com/file/d/1di3Y60BzqA2yGJj_pjdFvLFJTOAEXh5C/view?usp=sharing" TargetMode="External"/><Relationship Id="rId20" Type="http://schemas.openxmlformats.org/officeDocument/2006/relationships/hyperlink" Target="https://drive.google.com/file/d/1ogsEpNREXkpPIN0h-KlMn34vy8DPUx0z/view?usp=sharing" TargetMode="External"/><Relationship Id="rId41" Type="http://schemas.openxmlformats.org/officeDocument/2006/relationships/hyperlink" Target="https://drive.google.com/file/d/1miHZFaGYpGoJ41MpS8eGsL2_iu4ol_tn/view?usp=sharing" TargetMode="External"/><Relationship Id="rId54" Type="http://schemas.openxmlformats.org/officeDocument/2006/relationships/hyperlink" Target="https://drive.google.com/file/d/1Sdo_yfHfCdQPkm8nJ9jgGLRWzu3RI7VQ/view?usp=sharing" TargetMode="External"/><Relationship Id="rId62" Type="http://schemas.openxmlformats.org/officeDocument/2006/relationships/hyperlink" Target="https://drive.google.com/file/d/1480kuzaZBsrozsHnxOYbxTadLwSLa8bR/view?usp=sharing" TargetMode="External"/><Relationship Id="rId70" Type="http://schemas.openxmlformats.org/officeDocument/2006/relationships/hyperlink" Target="https://drive.google.com/file/d/1miHZFaGYpGoJ41MpS8eGsL2_iu4ol_tn/view?usp=sharing" TargetMode="External"/><Relationship Id="rId75" Type="http://schemas.openxmlformats.org/officeDocument/2006/relationships/hyperlink" Target="https://drive.google.com/file/d/1q-P9zRqTqpLJtSwWiUu-LUdRBMrOtGqT/view?usp=sharing" TargetMode="External"/><Relationship Id="rId83" Type="http://schemas.openxmlformats.org/officeDocument/2006/relationships/hyperlink" Target="https://drive.google.com/file/d/1Sdo_yfHfCdQPkm8nJ9jgGLRWzu3RI7VQ/view?usp=sharing" TargetMode="External"/><Relationship Id="rId88" Type="http://schemas.openxmlformats.org/officeDocument/2006/relationships/hyperlink" Target="http://no_aplica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ICvMhYMvfCPyjO2gVGkghpZQqNIDgbT1/view?usp=sharing" TargetMode="External"/><Relationship Id="rId6" Type="http://schemas.openxmlformats.org/officeDocument/2006/relationships/hyperlink" Target="https://drive.google.com/file/d/1rsvfGbq6txRE6AI7YcYhAEPJWqz0II75/view?usp=sharing" TargetMode="External"/><Relationship Id="rId15" Type="http://schemas.openxmlformats.org/officeDocument/2006/relationships/hyperlink" Target="https://drive.google.com/file/d/1AZwNoDQjYmSMLgb9PdLN2tdqnKKIE3mH/view?usp=sharing" TargetMode="External"/><Relationship Id="rId23" Type="http://schemas.openxmlformats.org/officeDocument/2006/relationships/hyperlink" Target="https://drive.google.com/file/d/1tmiO1hVt1usvaM7CBM-wYfThE19l7JNn/view?usp=sharing" TargetMode="External"/><Relationship Id="rId28" Type="http://schemas.openxmlformats.org/officeDocument/2006/relationships/hyperlink" Target="https://drive.google.com/file/d/176mWztl5vFnU-bw1nEOZmYSiuSOkt2V1/view?usp=sharing" TargetMode="External"/><Relationship Id="rId36" Type="http://schemas.openxmlformats.org/officeDocument/2006/relationships/hyperlink" Target="https://drive.google.com/file/d/1rsvfGbq6txRE6AI7YcYhAEPJWqz0II75/view?usp=sharing" TargetMode="External"/><Relationship Id="rId49" Type="http://schemas.openxmlformats.org/officeDocument/2006/relationships/hyperlink" Target="https://drive.google.com/file/d/1ogsEpNREXkpPIN0h-KlMn34vy8DPUx0z/view?usp=sharing" TargetMode="External"/><Relationship Id="rId57" Type="http://schemas.openxmlformats.org/officeDocument/2006/relationships/hyperlink" Target="https://drive.google.com/file/d/176mWztl5vFnU-bw1nEOZmYSiuSOkt2V1/view?usp=sharing" TargetMode="External"/><Relationship Id="rId10" Type="http://schemas.openxmlformats.org/officeDocument/2006/relationships/hyperlink" Target="https://drive.google.com/file/d/1di3Y60BzqA2yGJj_pjdFvLFJTOAEXh5C/view?usp=sharing" TargetMode="External"/><Relationship Id="rId31" Type="http://schemas.openxmlformats.org/officeDocument/2006/relationships/hyperlink" Target="https://drive.google.com/file/d/1_79DxmZ40533YP3NGePP2nBRCgZ9hVLe/view?usp=sharing" TargetMode="External"/><Relationship Id="rId44" Type="http://schemas.openxmlformats.org/officeDocument/2006/relationships/hyperlink" Target="https://drive.google.com/file/d/1AZwNoDQjYmSMLgb9PdLN2tdqnKKIE3mH/view?usp=sharing" TargetMode="External"/><Relationship Id="rId52" Type="http://schemas.openxmlformats.org/officeDocument/2006/relationships/hyperlink" Target="https://drive.google.com/file/d/1tmiO1hVt1usvaM7CBM-wYfThE19l7JNn/view?usp=sharing" TargetMode="External"/><Relationship Id="rId60" Type="http://schemas.openxmlformats.org/officeDocument/2006/relationships/hyperlink" Target="https://drive.google.com/file/d/1_79DxmZ40533YP3NGePP2nBRCgZ9hVLe/view?usp=sharing" TargetMode="External"/><Relationship Id="rId65" Type="http://schemas.openxmlformats.org/officeDocument/2006/relationships/hyperlink" Target="https://drive.google.com/file/d/1rsvfGbq6txRE6AI7YcYhAEPJWqz0II75/view?usp=sharing" TargetMode="External"/><Relationship Id="rId73" Type="http://schemas.openxmlformats.org/officeDocument/2006/relationships/hyperlink" Target="https://drive.google.com/file/d/1AZwNoDQjYmSMLgb9PdLN2tdqnKKIE3mH/view?usp=sharing" TargetMode="External"/><Relationship Id="rId78" Type="http://schemas.openxmlformats.org/officeDocument/2006/relationships/hyperlink" Target="https://drive.google.com/file/d/1ogsEpNREXkpPIN0h-KlMn34vy8DPUx0z/view?usp=sharing" TargetMode="External"/><Relationship Id="rId81" Type="http://schemas.openxmlformats.org/officeDocument/2006/relationships/hyperlink" Target="https://drive.google.com/file/d/1tmiO1hVt1usvaM7CBM-wYfThE19l7JNn/view?usp=sharing" TargetMode="External"/><Relationship Id="rId86" Type="http://schemas.openxmlformats.org/officeDocument/2006/relationships/hyperlink" Target="https://drive.google.com/file/d/176mWztl5vFnU-bw1nEOZmYSiuSOkt2V1/view?usp=sharing" TargetMode="External"/><Relationship Id="rId4" Type="http://schemas.openxmlformats.org/officeDocument/2006/relationships/hyperlink" Target="https://drive.google.com/file/d/1480kuzaZBsrozsHnxOYbxTadLwSLa8bR/view?usp=sharing" TargetMode="External"/><Relationship Id="rId9" Type="http://schemas.openxmlformats.org/officeDocument/2006/relationships/hyperlink" Target="https://drive.google.com/file/d/1di3Y60BzqA2yGJj_pjdFvLFJTOAEXh5C/view?usp=sharing" TargetMode="External"/><Relationship Id="rId13" Type="http://schemas.openxmlformats.org/officeDocument/2006/relationships/hyperlink" Target="https://drive.google.com/file/d/1KWb1fq0V2f1DFyIuawbgiAe_ApRAjFv1/view?usp=sharing" TargetMode="External"/><Relationship Id="rId18" Type="http://schemas.openxmlformats.org/officeDocument/2006/relationships/hyperlink" Target="https://drive.google.com/file/d/1BjIkDMesikNZrJFgVOFzQYfOnSgNk8uT/view?usp=sharing" TargetMode="External"/><Relationship Id="rId39" Type="http://schemas.openxmlformats.org/officeDocument/2006/relationships/hyperlink" Target="https://drive.google.com/file/d/1di3Y60BzqA2yGJj_pjdFvLFJTOAEXh5C/view?usp=sharing" TargetMode="External"/><Relationship Id="rId34" Type="http://schemas.openxmlformats.org/officeDocument/2006/relationships/hyperlink" Target="https://drive.google.com/file/d/1rsvfGbq6txRE6AI7YcYhAEPJWqz0II75/view?usp=sharing" TargetMode="External"/><Relationship Id="rId50" Type="http://schemas.openxmlformats.org/officeDocument/2006/relationships/hyperlink" Target="https://drive.google.com/file/d/1ogsEpNREXkpPIN0h-KlMn34vy8DPUx0z/view?usp=sharing" TargetMode="External"/><Relationship Id="rId55" Type="http://schemas.openxmlformats.org/officeDocument/2006/relationships/hyperlink" Target="https://drive.google.com/file/d/1Sdo_yfHfCdQPkm8nJ9jgGLRWzu3RI7VQ/view?usp=sharing" TargetMode="External"/><Relationship Id="rId76" Type="http://schemas.openxmlformats.org/officeDocument/2006/relationships/hyperlink" Target="https://drive.google.com/file/d/1BjIkDMesikNZrJFgVOFzQYfOnSgNk8uT/view?usp=sharing" TargetMode="External"/><Relationship Id="rId7" Type="http://schemas.openxmlformats.org/officeDocument/2006/relationships/hyperlink" Target="https://drive.google.com/file/d/1rsvfGbq6txRE6AI7YcYhAEPJWqz0II75/view?usp=sharing" TargetMode="External"/><Relationship Id="rId71" Type="http://schemas.openxmlformats.org/officeDocument/2006/relationships/hyperlink" Target="https://drive.google.com/file/d/1KWb1fq0V2f1DFyIuawbgiAe_ApRAjFv1/view?usp=sharing" TargetMode="External"/><Relationship Id="rId2" Type="http://schemas.openxmlformats.org/officeDocument/2006/relationships/hyperlink" Target="https://drive.google.com/file/d/1_79DxmZ40533YP3NGePP2nBRCgZ9hVLe/view?usp=sharing" TargetMode="External"/><Relationship Id="rId29" Type="http://schemas.openxmlformats.org/officeDocument/2006/relationships/hyperlink" Target="https://drive.google.com/file/d/176mWztl5vFnU-bw1nEOZmYSiuSOkt2V1/view?usp=sharing" TargetMode="External"/><Relationship Id="rId24" Type="http://schemas.openxmlformats.org/officeDocument/2006/relationships/hyperlink" Target="https://drive.google.com/file/d/1tmiO1hVt1usvaM7CBM-wYfThE19l7JNn/view?usp=sharing" TargetMode="External"/><Relationship Id="rId40" Type="http://schemas.openxmlformats.org/officeDocument/2006/relationships/hyperlink" Target="https://drive.google.com/file/d/1miHZFaGYpGoJ41MpS8eGsL2_iu4ol_tn/view?usp=sharing" TargetMode="External"/><Relationship Id="rId45" Type="http://schemas.openxmlformats.org/officeDocument/2006/relationships/hyperlink" Target="https://drive.google.com/file/d/1UhA5iMaEFUfjy8JBt12be6U9ZjU8c-ad/view?usp=sharing" TargetMode="External"/><Relationship Id="rId66" Type="http://schemas.openxmlformats.org/officeDocument/2006/relationships/hyperlink" Target="https://drive.google.com/file/d/1di3Y60BzqA2yGJj_pjdFvLFJTOAEXh5C/view?usp=sharing" TargetMode="External"/><Relationship Id="rId87" Type="http://schemas.openxmlformats.org/officeDocument/2006/relationships/hyperlink" Target="https://drive.google.com/file/d/176mWztl5vFnU-bw1nEOZmYSiuSOkt2V1/view?usp=sharing" TargetMode="External"/><Relationship Id="rId61" Type="http://schemas.openxmlformats.org/officeDocument/2006/relationships/hyperlink" Target="https://drive.google.com/file/d/1ri5IdfD_TK_tMsGHE0K5k5PIqZSUKRmf/view?usp=sharing" TargetMode="External"/><Relationship Id="rId82" Type="http://schemas.openxmlformats.org/officeDocument/2006/relationships/hyperlink" Target="https://drive.google.com/file/d/1tmiO1hVt1usvaM7CBM-wYfThE19l7JNn/view?usp=sharing" TargetMode="External"/><Relationship Id="rId19" Type="http://schemas.openxmlformats.org/officeDocument/2006/relationships/hyperlink" Target="https://drive.google.com/file/d/1BjIkDMesikNZrJFgVOFzQYfOnSgNk8u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tabSelected="1" topLeftCell="A2" zoomScale="55" zoomScaleNormal="55" workbookViewId="0">
      <selection activeCell="C34" sqref="C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45748</v>
      </c>
      <c r="C8" s="6">
        <v>45838</v>
      </c>
      <c r="D8" t="s">
        <v>76</v>
      </c>
      <c r="E8" t="s">
        <v>97</v>
      </c>
      <c r="F8" t="s">
        <v>126</v>
      </c>
      <c r="G8" s="14" t="s">
        <v>155</v>
      </c>
      <c r="H8" s="16" t="s">
        <v>156</v>
      </c>
      <c r="I8" t="s">
        <v>84</v>
      </c>
      <c r="J8" t="s">
        <v>157</v>
      </c>
      <c r="K8" t="s">
        <v>158</v>
      </c>
      <c r="L8" t="s">
        <v>159</v>
      </c>
      <c r="M8" t="s">
        <v>86</v>
      </c>
      <c r="N8" t="s">
        <v>204</v>
      </c>
      <c r="O8">
        <v>1</v>
      </c>
      <c r="P8" s="13">
        <v>45783</v>
      </c>
      <c r="Q8" s="13">
        <v>45859</v>
      </c>
      <c r="R8" s="17" t="s">
        <v>205</v>
      </c>
      <c r="S8" s="12" t="s">
        <v>206</v>
      </c>
      <c r="T8" s="11">
        <v>1627203.24</v>
      </c>
      <c r="U8" s="7">
        <f>T8*1.16</f>
        <v>1887555.7583999999</v>
      </c>
      <c r="V8" s="12" t="s">
        <v>206</v>
      </c>
      <c r="W8" s="12" t="s">
        <v>206</v>
      </c>
      <c r="X8" s="12" t="s">
        <v>223</v>
      </c>
      <c r="Y8" t="s">
        <v>89</v>
      </c>
      <c r="Z8" s="12" t="s">
        <v>223</v>
      </c>
      <c r="AA8" s="19" t="s">
        <v>224</v>
      </c>
      <c r="AB8" s="18">
        <v>45867</v>
      </c>
      <c r="AC8" s="9" t="s">
        <v>225</v>
      </c>
    </row>
    <row r="9" spans="1:29" x14ac:dyDescent="0.25">
      <c r="A9">
        <v>2025</v>
      </c>
      <c r="B9" s="6">
        <v>45748</v>
      </c>
      <c r="C9" s="6">
        <v>45838</v>
      </c>
      <c r="D9" t="s">
        <v>76</v>
      </c>
      <c r="E9" t="s">
        <v>115</v>
      </c>
      <c r="F9" t="s">
        <v>127</v>
      </c>
      <c r="G9" s="15" t="s">
        <v>155</v>
      </c>
      <c r="H9" s="16" t="s">
        <v>156</v>
      </c>
      <c r="I9" t="s">
        <v>84</v>
      </c>
      <c r="J9" t="s">
        <v>157</v>
      </c>
      <c r="K9" t="s">
        <v>158</v>
      </c>
      <c r="L9" t="s">
        <v>159</v>
      </c>
      <c r="M9" t="s">
        <v>86</v>
      </c>
      <c r="N9" t="s">
        <v>204</v>
      </c>
      <c r="O9">
        <v>2</v>
      </c>
      <c r="P9" s="13">
        <v>45799</v>
      </c>
      <c r="Q9" s="13">
        <v>45868</v>
      </c>
      <c r="R9" s="17" t="s">
        <v>205</v>
      </c>
      <c r="S9" s="12" t="s">
        <v>207</v>
      </c>
      <c r="T9" s="11">
        <v>4045458.6</v>
      </c>
      <c r="U9" s="7">
        <f t="shared" ref="U9:U36" si="0">T9*1.16</f>
        <v>4692731.9759999998</v>
      </c>
      <c r="V9" s="12" t="s">
        <v>207</v>
      </c>
      <c r="W9" s="12" t="s">
        <v>207</v>
      </c>
      <c r="X9" s="12" t="s">
        <v>223</v>
      </c>
      <c r="Y9" t="s">
        <v>89</v>
      </c>
      <c r="Z9" s="12" t="s">
        <v>223</v>
      </c>
      <c r="AA9" s="19" t="s">
        <v>224</v>
      </c>
      <c r="AB9" s="18">
        <v>45867</v>
      </c>
      <c r="AC9" s="9" t="s">
        <v>225</v>
      </c>
    </row>
    <row r="10" spans="1:29" x14ac:dyDescent="0.25">
      <c r="A10">
        <v>2025</v>
      </c>
      <c r="B10" s="6">
        <v>45748</v>
      </c>
      <c r="C10" s="6">
        <v>45838</v>
      </c>
      <c r="D10" t="s">
        <v>76</v>
      </c>
      <c r="E10" t="s">
        <v>116</v>
      </c>
      <c r="F10" t="s">
        <v>128</v>
      </c>
      <c r="G10" s="15" t="s">
        <v>155</v>
      </c>
      <c r="H10" s="16" t="s">
        <v>156</v>
      </c>
      <c r="I10" t="s">
        <v>84</v>
      </c>
      <c r="J10" t="s">
        <v>160</v>
      </c>
      <c r="K10" t="s">
        <v>161</v>
      </c>
      <c r="L10" t="s">
        <v>162</v>
      </c>
      <c r="M10" t="s">
        <v>86</v>
      </c>
      <c r="N10" t="s">
        <v>204</v>
      </c>
      <c r="O10">
        <v>3</v>
      </c>
      <c r="P10" s="13">
        <v>45793</v>
      </c>
      <c r="Q10" s="13">
        <v>45862</v>
      </c>
      <c r="R10" s="17" t="s">
        <v>205</v>
      </c>
      <c r="S10" s="12" t="s">
        <v>208</v>
      </c>
      <c r="T10" s="11">
        <v>3944987.2</v>
      </c>
      <c r="U10" s="7">
        <f t="shared" si="0"/>
        <v>4576185.1519999998</v>
      </c>
      <c r="V10" s="12" t="s">
        <v>208</v>
      </c>
      <c r="W10" s="12" t="s">
        <v>208</v>
      </c>
      <c r="X10" s="12" t="s">
        <v>223</v>
      </c>
      <c r="Y10" t="s">
        <v>89</v>
      </c>
      <c r="Z10" s="12" t="s">
        <v>223</v>
      </c>
      <c r="AA10" s="19" t="s">
        <v>224</v>
      </c>
      <c r="AB10" s="18">
        <v>45867</v>
      </c>
      <c r="AC10" s="9" t="s">
        <v>225</v>
      </c>
    </row>
    <row r="11" spans="1:29" x14ac:dyDescent="0.25">
      <c r="A11">
        <v>2025</v>
      </c>
      <c r="B11" s="6">
        <v>45748</v>
      </c>
      <c r="C11" s="6">
        <v>45838</v>
      </c>
      <c r="D11" t="s">
        <v>76</v>
      </c>
      <c r="E11" t="s">
        <v>117</v>
      </c>
      <c r="F11" t="s">
        <v>129</v>
      </c>
      <c r="G11" s="15" t="s">
        <v>155</v>
      </c>
      <c r="H11" s="16" t="s">
        <v>156</v>
      </c>
      <c r="I11" t="s">
        <v>84</v>
      </c>
      <c r="J11" t="s">
        <v>163</v>
      </c>
      <c r="K11" t="s">
        <v>164</v>
      </c>
      <c r="L11" t="s">
        <v>165</v>
      </c>
      <c r="M11" t="s">
        <v>86</v>
      </c>
      <c r="N11" t="s">
        <v>204</v>
      </c>
      <c r="O11">
        <v>4</v>
      </c>
      <c r="P11" s="13">
        <v>45783</v>
      </c>
      <c r="Q11" s="13">
        <v>45869</v>
      </c>
      <c r="R11" s="17" t="s">
        <v>205</v>
      </c>
      <c r="S11" s="12" t="s">
        <v>209</v>
      </c>
      <c r="T11" s="11">
        <v>3894367.37</v>
      </c>
      <c r="U11" s="7">
        <f t="shared" si="0"/>
        <v>4517466.1491999999</v>
      </c>
      <c r="V11" s="12" t="s">
        <v>209</v>
      </c>
      <c r="W11" s="12" t="s">
        <v>209</v>
      </c>
      <c r="X11" s="12" t="s">
        <v>223</v>
      </c>
      <c r="Y11" t="s">
        <v>89</v>
      </c>
      <c r="Z11" s="12" t="s">
        <v>223</v>
      </c>
      <c r="AA11" s="19" t="s">
        <v>224</v>
      </c>
      <c r="AB11" s="18">
        <v>45867</v>
      </c>
      <c r="AC11" s="9" t="s">
        <v>225</v>
      </c>
    </row>
    <row r="12" spans="1:29" ht="18" x14ac:dyDescent="0.35">
      <c r="A12">
        <v>2025</v>
      </c>
      <c r="B12" s="6">
        <v>45748</v>
      </c>
      <c r="C12" s="6">
        <v>45838</v>
      </c>
      <c r="D12" t="s">
        <v>76</v>
      </c>
      <c r="E12" t="s">
        <v>98</v>
      </c>
      <c r="F12" t="s">
        <v>130</v>
      </c>
      <c r="G12" s="15" t="s">
        <v>155</v>
      </c>
      <c r="H12" s="16" t="s">
        <v>156</v>
      </c>
      <c r="I12" t="s">
        <v>84</v>
      </c>
      <c r="J12" s="8" t="s">
        <v>167</v>
      </c>
      <c r="K12" s="8" t="s">
        <v>168</v>
      </c>
      <c r="L12" s="8" t="s">
        <v>169</v>
      </c>
      <c r="M12" t="s">
        <v>86</v>
      </c>
      <c r="N12" t="s">
        <v>166</v>
      </c>
      <c r="O12">
        <v>5</v>
      </c>
      <c r="P12" s="13">
        <v>45790</v>
      </c>
      <c r="Q12" s="13">
        <v>45889</v>
      </c>
      <c r="R12" s="17" t="s">
        <v>205</v>
      </c>
      <c r="S12" s="12" t="s">
        <v>210</v>
      </c>
      <c r="T12" s="11">
        <v>2291401.5099999998</v>
      </c>
      <c r="U12" s="7">
        <f t="shared" si="0"/>
        <v>2658025.7515999996</v>
      </c>
      <c r="V12" s="12" t="s">
        <v>210</v>
      </c>
      <c r="W12" s="12" t="s">
        <v>210</v>
      </c>
      <c r="X12" s="12" t="s">
        <v>223</v>
      </c>
      <c r="Y12" t="s">
        <v>89</v>
      </c>
      <c r="Z12" s="12" t="s">
        <v>223</v>
      </c>
      <c r="AA12" s="19" t="s">
        <v>224</v>
      </c>
      <c r="AB12" s="18">
        <v>45867</v>
      </c>
      <c r="AC12" s="9" t="s">
        <v>225</v>
      </c>
    </row>
    <row r="13" spans="1:29" ht="18" x14ac:dyDescent="0.35">
      <c r="A13">
        <v>2025</v>
      </c>
      <c r="B13" s="6">
        <v>45748</v>
      </c>
      <c r="C13" s="6">
        <v>45838</v>
      </c>
      <c r="D13" t="s">
        <v>76</v>
      </c>
      <c r="E13" t="s">
        <v>105</v>
      </c>
      <c r="F13" t="s">
        <v>131</v>
      </c>
      <c r="G13" s="15" t="s">
        <v>155</v>
      </c>
      <c r="H13" s="16" t="s">
        <v>156</v>
      </c>
      <c r="I13" t="s">
        <v>84</v>
      </c>
      <c r="J13" s="8" t="s">
        <v>167</v>
      </c>
      <c r="K13" s="8" t="s">
        <v>168</v>
      </c>
      <c r="L13" s="8" t="s">
        <v>169</v>
      </c>
      <c r="M13" t="s">
        <v>86</v>
      </c>
      <c r="N13" t="s">
        <v>166</v>
      </c>
      <c r="O13">
        <v>6</v>
      </c>
      <c r="P13" s="13">
        <v>45790</v>
      </c>
      <c r="Q13" s="13">
        <v>45889</v>
      </c>
      <c r="R13" s="17" t="s">
        <v>205</v>
      </c>
      <c r="S13" s="12" t="s">
        <v>210</v>
      </c>
      <c r="T13" s="11">
        <v>360943.3</v>
      </c>
      <c r="U13" s="7">
        <f t="shared" si="0"/>
        <v>418694.22799999994</v>
      </c>
      <c r="V13" s="12" t="s">
        <v>210</v>
      </c>
      <c r="W13" s="12" t="s">
        <v>210</v>
      </c>
      <c r="X13" s="12" t="s">
        <v>223</v>
      </c>
      <c r="Y13" t="s">
        <v>89</v>
      </c>
      <c r="Z13" s="12" t="s">
        <v>223</v>
      </c>
      <c r="AA13" s="19" t="s">
        <v>224</v>
      </c>
      <c r="AB13" s="18">
        <v>45867</v>
      </c>
      <c r="AC13" s="9" t="s">
        <v>225</v>
      </c>
    </row>
    <row r="14" spans="1:29" ht="18" x14ac:dyDescent="0.35">
      <c r="A14">
        <v>2025</v>
      </c>
      <c r="B14" s="6">
        <v>45748</v>
      </c>
      <c r="C14" s="6">
        <v>45838</v>
      </c>
      <c r="D14" t="s">
        <v>76</v>
      </c>
      <c r="E14" t="s">
        <v>113</v>
      </c>
      <c r="F14" t="s">
        <v>132</v>
      </c>
      <c r="G14" s="15" t="s">
        <v>155</v>
      </c>
      <c r="H14" s="16" t="s">
        <v>156</v>
      </c>
      <c r="I14" t="s">
        <v>84</v>
      </c>
      <c r="J14" s="8" t="s">
        <v>167</v>
      </c>
      <c r="K14" s="8" t="s">
        <v>168</v>
      </c>
      <c r="L14" s="8" t="s">
        <v>169</v>
      </c>
      <c r="M14" t="s">
        <v>86</v>
      </c>
      <c r="N14" t="s">
        <v>166</v>
      </c>
      <c r="O14">
        <v>7</v>
      </c>
      <c r="P14" s="13">
        <v>45790</v>
      </c>
      <c r="Q14" s="13">
        <v>45889</v>
      </c>
      <c r="R14" s="17" t="s">
        <v>205</v>
      </c>
      <c r="S14" s="12" t="s">
        <v>210</v>
      </c>
      <c r="T14" s="11">
        <v>775368.36</v>
      </c>
      <c r="U14" s="7">
        <f t="shared" si="0"/>
        <v>899427.29759999993</v>
      </c>
      <c r="V14" s="12" t="s">
        <v>210</v>
      </c>
      <c r="W14" s="12" t="s">
        <v>210</v>
      </c>
      <c r="X14" s="12" t="s">
        <v>223</v>
      </c>
      <c r="Y14" t="s">
        <v>89</v>
      </c>
      <c r="Z14" s="12" t="s">
        <v>223</v>
      </c>
      <c r="AA14" s="19" t="s">
        <v>224</v>
      </c>
      <c r="AB14" s="18">
        <v>45867</v>
      </c>
      <c r="AC14" s="9" t="s">
        <v>225</v>
      </c>
    </row>
    <row r="15" spans="1:29" ht="18" x14ac:dyDescent="0.35">
      <c r="A15">
        <v>2025</v>
      </c>
      <c r="B15" s="6">
        <v>45748</v>
      </c>
      <c r="C15" s="6">
        <v>45838</v>
      </c>
      <c r="D15" t="s">
        <v>76</v>
      </c>
      <c r="E15" t="s">
        <v>118</v>
      </c>
      <c r="F15" t="s">
        <v>133</v>
      </c>
      <c r="G15" s="15" t="s">
        <v>155</v>
      </c>
      <c r="H15" s="16" t="s">
        <v>156</v>
      </c>
      <c r="I15" t="s">
        <v>84</v>
      </c>
      <c r="J15" s="8" t="s">
        <v>171</v>
      </c>
      <c r="K15" t="s">
        <v>172</v>
      </c>
      <c r="L15" s="8" t="s">
        <v>173</v>
      </c>
      <c r="M15" t="s">
        <v>87</v>
      </c>
      <c r="N15" t="s">
        <v>170</v>
      </c>
      <c r="O15">
        <v>8</v>
      </c>
      <c r="P15" s="13">
        <v>45789</v>
      </c>
      <c r="Q15" s="13">
        <v>45881</v>
      </c>
      <c r="R15" s="17" t="s">
        <v>205</v>
      </c>
      <c r="S15" s="12" t="s">
        <v>211</v>
      </c>
      <c r="T15" s="11">
        <v>1805287.14</v>
      </c>
      <c r="U15" s="7">
        <f t="shared" si="0"/>
        <v>2094133.0823999997</v>
      </c>
      <c r="V15" s="12" t="s">
        <v>211</v>
      </c>
      <c r="W15" s="12" t="s">
        <v>211</v>
      </c>
      <c r="X15" s="12" t="s">
        <v>223</v>
      </c>
      <c r="Y15" t="s">
        <v>89</v>
      </c>
      <c r="Z15" s="12" t="s">
        <v>223</v>
      </c>
      <c r="AA15" s="19" t="s">
        <v>224</v>
      </c>
      <c r="AB15" s="18">
        <v>45867</v>
      </c>
      <c r="AC15" s="9" t="s">
        <v>225</v>
      </c>
    </row>
    <row r="16" spans="1:29" ht="18" x14ac:dyDescent="0.35">
      <c r="A16">
        <v>2025</v>
      </c>
      <c r="B16" s="6">
        <v>45748</v>
      </c>
      <c r="C16" s="6">
        <v>45838</v>
      </c>
      <c r="D16" t="s">
        <v>76</v>
      </c>
      <c r="E16" t="s">
        <v>104</v>
      </c>
      <c r="F16" t="s">
        <v>134</v>
      </c>
      <c r="G16" s="15" t="s">
        <v>155</v>
      </c>
      <c r="H16" s="16" t="s">
        <v>156</v>
      </c>
      <c r="I16" t="s">
        <v>84</v>
      </c>
      <c r="J16" s="8" t="s">
        <v>171</v>
      </c>
      <c r="K16" t="s">
        <v>172</v>
      </c>
      <c r="L16" s="8" t="s">
        <v>173</v>
      </c>
      <c r="M16" t="s">
        <v>87</v>
      </c>
      <c r="N16" t="s">
        <v>170</v>
      </c>
      <c r="O16">
        <v>9</v>
      </c>
      <c r="P16" s="13">
        <v>45789</v>
      </c>
      <c r="Q16" s="13">
        <v>45881</v>
      </c>
      <c r="R16" s="17" t="s">
        <v>205</v>
      </c>
      <c r="S16" s="12" t="s">
        <v>211</v>
      </c>
      <c r="T16" s="11">
        <v>329249.11</v>
      </c>
      <c r="U16" s="7">
        <f t="shared" si="0"/>
        <v>381928.96759999997</v>
      </c>
      <c r="V16" s="12" t="s">
        <v>211</v>
      </c>
      <c r="W16" s="12" t="s">
        <v>211</v>
      </c>
      <c r="X16" s="12" t="s">
        <v>223</v>
      </c>
      <c r="Y16" t="s">
        <v>89</v>
      </c>
      <c r="Z16" s="12" t="s">
        <v>223</v>
      </c>
      <c r="AA16" s="19" t="s">
        <v>224</v>
      </c>
      <c r="AB16" s="18">
        <v>45867</v>
      </c>
      <c r="AC16" s="9" t="s">
        <v>225</v>
      </c>
    </row>
    <row r="17" spans="1:29" ht="18" x14ac:dyDescent="0.35">
      <c r="A17">
        <v>2025</v>
      </c>
      <c r="B17" s="6">
        <v>45748</v>
      </c>
      <c r="C17" s="6">
        <v>45838</v>
      </c>
      <c r="D17" t="s">
        <v>76</v>
      </c>
      <c r="E17" t="s">
        <v>112</v>
      </c>
      <c r="F17" t="s">
        <v>135</v>
      </c>
      <c r="G17" s="15" t="s">
        <v>155</v>
      </c>
      <c r="H17" s="16" t="s">
        <v>156</v>
      </c>
      <c r="I17" t="s">
        <v>84</v>
      </c>
      <c r="J17" s="8" t="s">
        <v>171</v>
      </c>
      <c r="K17" t="s">
        <v>172</v>
      </c>
      <c r="L17" s="8" t="s">
        <v>173</v>
      </c>
      <c r="M17" t="s">
        <v>87</v>
      </c>
      <c r="N17" t="s">
        <v>170</v>
      </c>
      <c r="O17">
        <v>10</v>
      </c>
      <c r="P17" s="13">
        <v>45789</v>
      </c>
      <c r="Q17" s="13">
        <v>45881</v>
      </c>
      <c r="R17" s="17" t="s">
        <v>205</v>
      </c>
      <c r="S17" s="12" t="s">
        <v>211</v>
      </c>
      <c r="T17" s="11">
        <v>564983.22</v>
      </c>
      <c r="U17" s="7">
        <f t="shared" si="0"/>
        <v>655380.53519999993</v>
      </c>
      <c r="V17" s="12" t="s">
        <v>211</v>
      </c>
      <c r="W17" s="12" t="s">
        <v>211</v>
      </c>
      <c r="X17" s="12" t="s">
        <v>223</v>
      </c>
      <c r="Y17" t="s">
        <v>89</v>
      </c>
      <c r="Z17" s="12" t="s">
        <v>223</v>
      </c>
      <c r="AA17" s="19" t="s">
        <v>224</v>
      </c>
      <c r="AB17" s="18">
        <v>45867</v>
      </c>
      <c r="AC17" s="9" t="s">
        <v>225</v>
      </c>
    </row>
    <row r="18" spans="1:29" x14ac:dyDescent="0.25">
      <c r="A18">
        <v>2025</v>
      </c>
      <c r="B18" s="6">
        <v>45748</v>
      </c>
      <c r="C18" s="6">
        <v>45838</v>
      </c>
      <c r="D18" t="s">
        <v>76</v>
      </c>
      <c r="E18" t="s">
        <v>119</v>
      </c>
      <c r="F18" t="s">
        <v>136</v>
      </c>
      <c r="G18" s="15" t="s">
        <v>155</v>
      </c>
      <c r="H18" s="16" t="s">
        <v>156</v>
      </c>
      <c r="I18" t="s">
        <v>84</v>
      </c>
      <c r="J18" t="s">
        <v>157</v>
      </c>
      <c r="K18" t="s">
        <v>158</v>
      </c>
      <c r="L18" t="s">
        <v>159</v>
      </c>
      <c r="M18" t="s">
        <v>86</v>
      </c>
      <c r="N18" t="s">
        <v>204</v>
      </c>
      <c r="O18">
        <v>11</v>
      </c>
      <c r="P18" s="13">
        <v>45785</v>
      </c>
      <c r="Q18" s="13">
        <v>45863</v>
      </c>
      <c r="R18" s="17" t="s">
        <v>205</v>
      </c>
      <c r="S18" s="12" t="s">
        <v>212</v>
      </c>
      <c r="T18" s="11">
        <v>3450101.82</v>
      </c>
      <c r="U18" s="7">
        <f t="shared" si="0"/>
        <v>4002118.1111999997</v>
      </c>
      <c r="V18" s="12" t="s">
        <v>212</v>
      </c>
      <c r="W18" s="12" t="s">
        <v>212</v>
      </c>
      <c r="X18" s="12" t="s">
        <v>223</v>
      </c>
      <c r="Y18" t="s">
        <v>89</v>
      </c>
      <c r="Z18" s="12" t="s">
        <v>223</v>
      </c>
      <c r="AA18" s="19" t="s">
        <v>224</v>
      </c>
      <c r="AB18" s="18">
        <v>45867</v>
      </c>
      <c r="AC18" s="9" t="s">
        <v>225</v>
      </c>
    </row>
    <row r="19" spans="1:29" x14ac:dyDescent="0.25">
      <c r="A19">
        <v>2025</v>
      </c>
      <c r="B19" s="6">
        <v>45748</v>
      </c>
      <c r="C19" s="6">
        <v>45838</v>
      </c>
      <c r="D19" t="s">
        <v>76</v>
      </c>
      <c r="E19" t="s">
        <v>111</v>
      </c>
      <c r="F19" t="s">
        <v>137</v>
      </c>
      <c r="G19" s="15" t="s">
        <v>155</v>
      </c>
      <c r="H19" s="16" t="s">
        <v>156</v>
      </c>
      <c r="I19" t="s">
        <v>84</v>
      </c>
      <c r="J19" t="s">
        <v>157</v>
      </c>
      <c r="K19" t="s">
        <v>158</v>
      </c>
      <c r="L19" t="s">
        <v>159</v>
      </c>
      <c r="M19" t="s">
        <v>86</v>
      </c>
      <c r="N19" t="s">
        <v>204</v>
      </c>
      <c r="O19">
        <v>12</v>
      </c>
      <c r="P19" s="13">
        <v>45785</v>
      </c>
      <c r="Q19" s="13">
        <v>45863</v>
      </c>
      <c r="R19" s="17" t="s">
        <v>205</v>
      </c>
      <c r="S19" s="12" t="s">
        <v>212</v>
      </c>
      <c r="T19" s="11">
        <v>932121.77</v>
      </c>
      <c r="U19" s="7">
        <f t="shared" si="0"/>
        <v>1081261.2531999999</v>
      </c>
      <c r="V19" s="12" t="s">
        <v>212</v>
      </c>
      <c r="W19" s="12" t="s">
        <v>212</v>
      </c>
      <c r="X19" s="12" t="s">
        <v>223</v>
      </c>
      <c r="Y19" t="s">
        <v>89</v>
      </c>
      <c r="Z19" s="12" t="s">
        <v>223</v>
      </c>
      <c r="AA19" s="19" t="s">
        <v>224</v>
      </c>
      <c r="AB19" s="18">
        <v>45867</v>
      </c>
      <c r="AC19" s="9" t="s">
        <v>225</v>
      </c>
    </row>
    <row r="20" spans="1:29" ht="18" x14ac:dyDescent="0.35">
      <c r="A20">
        <v>2025</v>
      </c>
      <c r="B20" s="6">
        <v>45748</v>
      </c>
      <c r="C20" s="6">
        <v>45838</v>
      </c>
      <c r="D20" t="s">
        <v>76</v>
      </c>
      <c r="E20" t="s">
        <v>120</v>
      </c>
      <c r="F20" t="s">
        <v>138</v>
      </c>
      <c r="G20" s="15" t="s">
        <v>155</v>
      </c>
      <c r="H20" s="16" t="s">
        <v>156</v>
      </c>
      <c r="I20" t="s">
        <v>84</v>
      </c>
      <c r="J20" s="8" t="s">
        <v>177</v>
      </c>
      <c r="K20" s="10" t="s">
        <v>176</v>
      </c>
      <c r="L20" s="10" t="s">
        <v>175</v>
      </c>
      <c r="M20" t="s">
        <v>86</v>
      </c>
      <c r="N20" t="s">
        <v>174</v>
      </c>
      <c r="O20">
        <v>13</v>
      </c>
      <c r="P20" s="13">
        <v>45834</v>
      </c>
      <c r="Q20" s="13">
        <v>45910</v>
      </c>
      <c r="R20" s="17" t="s">
        <v>205</v>
      </c>
      <c r="S20" s="12" t="s">
        <v>213</v>
      </c>
      <c r="T20" s="11">
        <v>2718126.1</v>
      </c>
      <c r="U20" s="7">
        <f t="shared" si="0"/>
        <v>3153026.2760000001</v>
      </c>
      <c r="V20" s="12" t="s">
        <v>213</v>
      </c>
      <c r="W20" s="12" t="s">
        <v>213</v>
      </c>
      <c r="X20" s="12" t="s">
        <v>223</v>
      </c>
      <c r="Y20" t="s">
        <v>89</v>
      </c>
      <c r="Z20" s="12" t="s">
        <v>223</v>
      </c>
      <c r="AA20" s="19" t="s">
        <v>224</v>
      </c>
      <c r="AB20" s="18">
        <v>45867</v>
      </c>
      <c r="AC20" s="9" t="s">
        <v>225</v>
      </c>
    </row>
    <row r="21" spans="1:29" ht="18" x14ac:dyDescent="0.35">
      <c r="A21">
        <v>2025</v>
      </c>
      <c r="B21" s="6">
        <v>45748</v>
      </c>
      <c r="C21" s="6">
        <v>45838</v>
      </c>
      <c r="D21" t="s">
        <v>76</v>
      </c>
      <c r="E21" t="s">
        <v>121</v>
      </c>
      <c r="F21" t="s">
        <v>139</v>
      </c>
      <c r="G21" s="15" t="s">
        <v>155</v>
      </c>
      <c r="H21" s="16" t="s">
        <v>156</v>
      </c>
      <c r="I21" t="s">
        <v>84</v>
      </c>
      <c r="J21" s="10" t="s">
        <v>181</v>
      </c>
      <c r="K21" s="10" t="s">
        <v>180</v>
      </c>
      <c r="L21" s="10" t="s">
        <v>179</v>
      </c>
      <c r="M21" t="s">
        <v>86</v>
      </c>
      <c r="N21" t="s">
        <v>178</v>
      </c>
      <c r="O21">
        <v>14</v>
      </c>
      <c r="P21" s="13">
        <v>45832</v>
      </c>
      <c r="Q21" s="13">
        <v>45889</v>
      </c>
      <c r="R21" s="17" t="s">
        <v>205</v>
      </c>
      <c r="S21" s="12" t="s">
        <v>214</v>
      </c>
      <c r="T21" s="11">
        <v>1722734.27</v>
      </c>
      <c r="U21" s="7">
        <f t="shared" si="0"/>
        <v>1998371.7531999999</v>
      </c>
      <c r="V21" s="12" t="s">
        <v>214</v>
      </c>
      <c r="W21" s="12" t="s">
        <v>214</v>
      </c>
      <c r="X21" s="12" t="s">
        <v>223</v>
      </c>
      <c r="Y21" t="s">
        <v>89</v>
      </c>
      <c r="Z21" s="12" t="s">
        <v>223</v>
      </c>
      <c r="AA21" s="19" t="s">
        <v>224</v>
      </c>
      <c r="AB21" s="18">
        <v>45867</v>
      </c>
      <c r="AC21" s="9" t="s">
        <v>225</v>
      </c>
    </row>
    <row r="22" spans="1:29" ht="18" x14ac:dyDescent="0.35">
      <c r="A22">
        <v>2025</v>
      </c>
      <c r="B22" s="6">
        <v>45748</v>
      </c>
      <c r="C22" s="6">
        <v>45838</v>
      </c>
      <c r="D22" t="s">
        <v>76</v>
      </c>
      <c r="E22" t="s">
        <v>122</v>
      </c>
      <c r="F22" t="s">
        <v>140</v>
      </c>
      <c r="G22" s="15" t="s">
        <v>155</v>
      </c>
      <c r="H22" s="16" t="s">
        <v>156</v>
      </c>
      <c r="I22" t="s">
        <v>84</v>
      </c>
      <c r="J22" t="s">
        <v>182</v>
      </c>
      <c r="K22" t="s">
        <v>183</v>
      </c>
      <c r="L22" s="10" t="s">
        <v>184</v>
      </c>
      <c r="M22" t="s">
        <v>87</v>
      </c>
      <c r="N22" t="s">
        <v>204</v>
      </c>
      <c r="O22">
        <v>15</v>
      </c>
      <c r="P22" s="13">
        <v>45764</v>
      </c>
      <c r="Q22" s="13">
        <v>45869</v>
      </c>
      <c r="R22" s="17" t="s">
        <v>205</v>
      </c>
      <c r="S22" s="12" t="s">
        <v>215</v>
      </c>
      <c r="T22" s="11">
        <v>5365136.16</v>
      </c>
      <c r="U22" s="7">
        <f t="shared" si="0"/>
        <v>6223557.9455999993</v>
      </c>
      <c r="V22" s="12" t="s">
        <v>215</v>
      </c>
      <c r="W22" s="12" t="s">
        <v>215</v>
      </c>
      <c r="X22" s="12" t="s">
        <v>223</v>
      </c>
      <c r="Y22" t="s">
        <v>89</v>
      </c>
      <c r="Z22" s="12" t="s">
        <v>223</v>
      </c>
      <c r="AA22" s="19" t="s">
        <v>224</v>
      </c>
      <c r="AB22" s="18">
        <v>45867</v>
      </c>
      <c r="AC22" s="9" t="s">
        <v>225</v>
      </c>
    </row>
    <row r="23" spans="1:29" ht="18" x14ac:dyDescent="0.35">
      <c r="A23">
        <v>2025</v>
      </c>
      <c r="B23" s="6">
        <v>45748</v>
      </c>
      <c r="C23" s="6">
        <v>45838</v>
      </c>
      <c r="D23" t="s">
        <v>76</v>
      </c>
      <c r="E23" t="s">
        <v>123</v>
      </c>
      <c r="F23" t="s">
        <v>141</v>
      </c>
      <c r="G23" s="15" t="s">
        <v>155</v>
      </c>
      <c r="H23" s="16" t="s">
        <v>156</v>
      </c>
      <c r="I23" t="s">
        <v>84</v>
      </c>
      <c r="J23" t="s">
        <v>185</v>
      </c>
      <c r="K23" t="s">
        <v>186</v>
      </c>
      <c r="L23" s="10" t="s">
        <v>187</v>
      </c>
      <c r="M23" t="s">
        <v>86</v>
      </c>
      <c r="N23" t="s">
        <v>204</v>
      </c>
      <c r="O23">
        <v>16</v>
      </c>
      <c r="P23" s="13">
        <v>45761</v>
      </c>
      <c r="Q23" s="13">
        <v>45824</v>
      </c>
      <c r="R23" s="17" t="s">
        <v>205</v>
      </c>
      <c r="S23" s="12" t="s">
        <v>216</v>
      </c>
      <c r="T23" s="11">
        <v>759162.54</v>
      </c>
      <c r="U23" s="7">
        <f t="shared" si="0"/>
        <v>880628.54639999999</v>
      </c>
      <c r="V23" s="12" t="s">
        <v>216</v>
      </c>
      <c r="W23" s="12" t="s">
        <v>216</v>
      </c>
      <c r="X23" s="12" t="s">
        <v>223</v>
      </c>
      <c r="Y23" t="s">
        <v>89</v>
      </c>
      <c r="Z23" s="12" t="s">
        <v>223</v>
      </c>
      <c r="AA23" s="19" t="s">
        <v>224</v>
      </c>
      <c r="AB23" s="18">
        <v>45867</v>
      </c>
      <c r="AC23" s="9" t="s">
        <v>225</v>
      </c>
    </row>
    <row r="24" spans="1:29" ht="18" x14ac:dyDescent="0.35">
      <c r="A24">
        <v>2025</v>
      </c>
      <c r="B24" s="6">
        <v>45748</v>
      </c>
      <c r="C24" s="6">
        <v>45838</v>
      </c>
      <c r="D24" t="s">
        <v>76</v>
      </c>
      <c r="E24" t="s">
        <v>114</v>
      </c>
      <c r="F24" t="s">
        <v>142</v>
      </c>
      <c r="G24" s="15" t="s">
        <v>155</v>
      </c>
      <c r="H24" s="16" t="s">
        <v>156</v>
      </c>
      <c r="I24" t="s">
        <v>84</v>
      </c>
      <c r="J24" t="s">
        <v>188</v>
      </c>
      <c r="K24" t="s">
        <v>189</v>
      </c>
      <c r="L24" s="10" t="s">
        <v>190</v>
      </c>
      <c r="M24" t="s">
        <v>87</v>
      </c>
      <c r="N24" t="s">
        <v>191</v>
      </c>
      <c r="O24">
        <v>17</v>
      </c>
      <c r="P24" s="13">
        <v>45761</v>
      </c>
      <c r="Q24" s="13">
        <v>45842</v>
      </c>
      <c r="R24" s="17" t="s">
        <v>205</v>
      </c>
      <c r="S24" s="12" t="s">
        <v>217</v>
      </c>
      <c r="T24" s="11">
        <v>1981178.36</v>
      </c>
      <c r="U24" s="7">
        <f t="shared" si="0"/>
        <v>2298166.8975999998</v>
      </c>
      <c r="V24" s="12" t="s">
        <v>217</v>
      </c>
      <c r="W24" s="12" t="s">
        <v>217</v>
      </c>
      <c r="X24" s="12" t="s">
        <v>223</v>
      </c>
      <c r="Y24" t="s">
        <v>89</v>
      </c>
      <c r="Z24" s="12" t="s">
        <v>223</v>
      </c>
      <c r="AA24" s="19" t="s">
        <v>224</v>
      </c>
      <c r="AB24" s="18">
        <v>45867</v>
      </c>
      <c r="AC24" s="9" t="s">
        <v>225</v>
      </c>
    </row>
    <row r="25" spans="1:29" ht="18" x14ac:dyDescent="0.35">
      <c r="A25">
        <v>2025</v>
      </c>
      <c r="B25" s="6">
        <v>45748</v>
      </c>
      <c r="C25" s="6">
        <v>45838</v>
      </c>
      <c r="D25" t="s">
        <v>76</v>
      </c>
      <c r="E25" t="s">
        <v>99</v>
      </c>
      <c r="F25" t="s">
        <v>143</v>
      </c>
      <c r="G25" s="15" t="s">
        <v>155</v>
      </c>
      <c r="H25" s="16" t="s">
        <v>156</v>
      </c>
      <c r="I25" t="s">
        <v>84</v>
      </c>
      <c r="J25" t="s">
        <v>195</v>
      </c>
      <c r="K25" t="s">
        <v>194</v>
      </c>
      <c r="L25" s="10" t="s">
        <v>193</v>
      </c>
      <c r="M25" t="s">
        <v>86</v>
      </c>
      <c r="N25" t="s">
        <v>192</v>
      </c>
      <c r="O25">
        <v>18</v>
      </c>
      <c r="P25" s="13">
        <v>45775</v>
      </c>
      <c r="Q25" s="13">
        <v>45805</v>
      </c>
      <c r="R25" s="17" t="s">
        <v>205</v>
      </c>
      <c r="S25" s="12" t="s">
        <v>218</v>
      </c>
      <c r="T25" s="11">
        <v>710689.74</v>
      </c>
      <c r="U25" s="7">
        <f t="shared" si="0"/>
        <v>824400.0983999999</v>
      </c>
      <c r="V25" s="12" t="s">
        <v>218</v>
      </c>
      <c r="W25" s="12" t="s">
        <v>218</v>
      </c>
      <c r="X25" s="12" t="s">
        <v>223</v>
      </c>
      <c r="Y25" t="s">
        <v>89</v>
      </c>
      <c r="Z25" s="12" t="s">
        <v>223</v>
      </c>
      <c r="AA25" s="19" t="s">
        <v>224</v>
      </c>
      <c r="AB25" s="18">
        <v>45867</v>
      </c>
      <c r="AC25" s="9" t="s">
        <v>225</v>
      </c>
    </row>
    <row r="26" spans="1:29" ht="18" x14ac:dyDescent="0.35">
      <c r="A26">
        <v>2025</v>
      </c>
      <c r="B26" s="6">
        <v>45748</v>
      </c>
      <c r="C26" s="6">
        <v>45838</v>
      </c>
      <c r="D26" t="s">
        <v>76</v>
      </c>
      <c r="E26" t="s">
        <v>106</v>
      </c>
      <c r="F26" t="s">
        <v>144</v>
      </c>
      <c r="G26" s="15" t="s">
        <v>155</v>
      </c>
      <c r="H26" s="16" t="s">
        <v>156</v>
      </c>
      <c r="I26" t="s">
        <v>84</v>
      </c>
      <c r="J26" t="s">
        <v>195</v>
      </c>
      <c r="K26" t="s">
        <v>194</v>
      </c>
      <c r="L26" s="10" t="s">
        <v>193</v>
      </c>
      <c r="M26" t="s">
        <v>86</v>
      </c>
      <c r="N26" t="s">
        <v>192</v>
      </c>
      <c r="O26">
        <v>19</v>
      </c>
      <c r="P26" s="13">
        <v>45775</v>
      </c>
      <c r="Q26" s="13">
        <v>45805</v>
      </c>
      <c r="R26" s="17" t="s">
        <v>205</v>
      </c>
      <c r="S26" s="12" t="s">
        <v>218</v>
      </c>
      <c r="T26" s="11">
        <v>2075329.82</v>
      </c>
      <c r="U26" s="7">
        <f t="shared" si="0"/>
        <v>2407382.5912000001</v>
      </c>
      <c r="V26" s="12" t="s">
        <v>218</v>
      </c>
      <c r="W26" s="12" t="s">
        <v>218</v>
      </c>
      <c r="X26" s="12" t="s">
        <v>223</v>
      </c>
      <c r="Y26" t="s">
        <v>89</v>
      </c>
      <c r="Z26" s="12" t="s">
        <v>223</v>
      </c>
      <c r="AA26" s="19" t="s">
        <v>224</v>
      </c>
      <c r="AB26" s="18">
        <v>45867</v>
      </c>
      <c r="AC26" s="9" t="s">
        <v>225</v>
      </c>
    </row>
    <row r="27" spans="1:29" ht="18" x14ac:dyDescent="0.35">
      <c r="A27">
        <v>2025</v>
      </c>
      <c r="B27" s="6">
        <v>45748</v>
      </c>
      <c r="C27" s="6">
        <v>45838</v>
      </c>
      <c r="D27" t="s">
        <v>76</v>
      </c>
      <c r="E27" t="s">
        <v>124</v>
      </c>
      <c r="F27" t="s">
        <v>145</v>
      </c>
      <c r="G27" s="15" t="s">
        <v>155</v>
      </c>
      <c r="H27" s="16" t="s">
        <v>156</v>
      </c>
      <c r="I27" t="s">
        <v>84</v>
      </c>
      <c r="J27" t="s">
        <v>196</v>
      </c>
      <c r="K27" t="s">
        <v>197</v>
      </c>
      <c r="L27" s="10" t="s">
        <v>198</v>
      </c>
      <c r="M27" t="s">
        <v>87</v>
      </c>
      <c r="N27" t="s">
        <v>204</v>
      </c>
      <c r="O27">
        <v>20</v>
      </c>
      <c r="P27" s="13">
        <v>45769</v>
      </c>
      <c r="Q27" s="13">
        <v>45863</v>
      </c>
      <c r="R27" s="17" t="s">
        <v>205</v>
      </c>
      <c r="S27" s="12" t="s">
        <v>219</v>
      </c>
      <c r="T27" s="11">
        <v>2772485.3</v>
      </c>
      <c r="U27" s="7">
        <f t="shared" si="0"/>
        <v>3216082.9479999994</v>
      </c>
      <c r="V27" s="12" t="s">
        <v>219</v>
      </c>
      <c r="W27" s="12" t="s">
        <v>219</v>
      </c>
      <c r="X27" s="12" t="s">
        <v>223</v>
      </c>
      <c r="Y27" t="s">
        <v>89</v>
      </c>
      <c r="Z27" s="12" t="s">
        <v>223</v>
      </c>
      <c r="AA27" s="19" t="s">
        <v>224</v>
      </c>
      <c r="AB27" s="18">
        <v>45867</v>
      </c>
      <c r="AC27" s="9" t="s">
        <v>225</v>
      </c>
    </row>
    <row r="28" spans="1:29" ht="18" x14ac:dyDescent="0.35">
      <c r="A28">
        <v>2025</v>
      </c>
      <c r="B28" s="6">
        <v>45748</v>
      </c>
      <c r="C28" s="6">
        <v>45838</v>
      </c>
      <c r="D28" t="s">
        <v>76</v>
      </c>
      <c r="E28" t="s">
        <v>102</v>
      </c>
      <c r="F28" t="s">
        <v>146</v>
      </c>
      <c r="G28" s="15" t="s">
        <v>155</v>
      </c>
      <c r="H28" s="16" t="s">
        <v>156</v>
      </c>
      <c r="I28" t="s">
        <v>84</v>
      </c>
      <c r="J28" t="s">
        <v>196</v>
      </c>
      <c r="K28" t="s">
        <v>197</v>
      </c>
      <c r="L28" s="10" t="s">
        <v>198</v>
      </c>
      <c r="M28" t="s">
        <v>87</v>
      </c>
      <c r="N28" t="s">
        <v>204</v>
      </c>
      <c r="O28">
        <v>21</v>
      </c>
      <c r="P28" s="13">
        <v>45769</v>
      </c>
      <c r="Q28" s="13">
        <v>45863</v>
      </c>
      <c r="R28" s="17" t="s">
        <v>205</v>
      </c>
      <c r="S28" s="12" t="s">
        <v>219</v>
      </c>
      <c r="T28" s="11">
        <v>515752.74</v>
      </c>
      <c r="U28" s="7">
        <f t="shared" si="0"/>
        <v>598273.17839999998</v>
      </c>
      <c r="V28" s="12" t="s">
        <v>219</v>
      </c>
      <c r="W28" s="12" t="s">
        <v>219</v>
      </c>
      <c r="X28" s="12" t="s">
        <v>223</v>
      </c>
      <c r="Y28" t="s">
        <v>89</v>
      </c>
      <c r="Z28" s="12" t="s">
        <v>223</v>
      </c>
      <c r="AA28" s="19" t="s">
        <v>224</v>
      </c>
      <c r="AB28" s="18">
        <v>45867</v>
      </c>
      <c r="AC28" s="9" t="s">
        <v>225</v>
      </c>
    </row>
    <row r="29" spans="1:29" ht="18" x14ac:dyDescent="0.35">
      <c r="A29">
        <v>2025</v>
      </c>
      <c r="B29" s="6">
        <v>45748</v>
      </c>
      <c r="C29" s="6">
        <v>45838</v>
      </c>
      <c r="D29" t="s">
        <v>76</v>
      </c>
      <c r="E29" t="s">
        <v>109</v>
      </c>
      <c r="F29" t="s">
        <v>147</v>
      </c>
      <c r="G29" s="15" t="s">
        <v>155</v>
      </c>
      <c r="H29" s="16" t="s">
        <v>156</v>
      </c>
      <c r="I29" t="s">
        <v>84</v>
      </c>
      <c r="J29" t="s">
        <v>196</v>
      </c>
      <c r="K29" t="s">
        <v>197</v>
      </c>
      <c r="L29" s="10" t="s">
        <v>198</v>
      </c>
      <c r="M29" t="s">
        <v>87</v>
      </c>
      <c r="N29" t="s">
        <v>204</v>
      </c>
      <c r="O29">
        <v>22</v>
      </c>
      <c r="P29" s="13">
        <v>45769</v>
      </c>
      <c r="Q29" s="13">
        <v>45863</v>
      </c>
      <c r="R29" s="17" t="s">
        <v>205</v>
      </c>
      <c r="S29" s="12" t="s">
        <v>219</v>
      </c>
      <c r="T29" s="11">
        <v>1239480.8700000001</v>
      </c>
      <c r="U29" s="7">
        <f t="shared" si="0"/>
        <v>1437797.8092</v>
      </c>
      <c r="V29" s="12" t="s">
        <v>219</v>
      </c>
      <c r="W29" s="12" t="s">
        <v>219</v>
      </c>
      <c r="X29" s="12" t="s">
        <v>223</v>
      </c>
      <c r="Y29" t="s">
        <v>89</v>
      </c>
      <c r="Z29" s="12" t="s">
        <v>223</v>
      </c>
      <c r="AA29" s="19" t="s">
        <v>224</v>
      </c>
      <c r="AB29" s="18">
        <v>45867</v>
      </c>
      <c r="AC29" s="9" t="s">
        <v>225</v>
      </c>
    </row>
    <row r="30" spans="1:29" ht="18" x14ac:dyDescent="0.35">
      <c r="A30">
        <v>2025</v>
      </c>
      <c r="B30" s="6">
        <v>45748</v>
      </c>
      <c r="C30" s="6">
        <v>45838</v>
      </c>
      <c r="D30" t="s">
        <v>76</v>
      </c>
      <c r="E30" t="s">
        <v>103</v>
      </c>
      <c r="F30" t="s">
        <v>148</v>
      </c>
      <c r="G30" s="15" t="s">
        <v>155</v>
      </c>
      <c r="H30" s="16" t="s">
        <v>156</v>
      </c>
      <c r="I30" t="s">
        <v>84</v>
      </c>
      <c r="J30" s="8" t="s">
        <v>171</v>
      </c>
      <c r="K30" t="s">
        <v>172</v>
      </c>
      <c r="L30" s="8" t="s">
        <v>173</v>
      </c>
      <c r="M30" t="s">
        <v>87</v>
      </c>
      <c r="N30" t="s">
        <v>170</v>
      </c>
      <c r="O30">
        <v>23</v>
      </c>
      <c r="P30" s="13">
        <v>45769</v>
      </c>
      <c r="Q30" s="13">
        <v>45798</v>
      </c>
      <c r="R30" s="17" t="s">
        <v>205</v>
      </c>
      <c r="S30" s="12" t="s">
        <v>220</v>
      </c>
      <c r="T30" s="11">
        <v>523121.39</v>
      </c>
      <c r="U30" s="7">
        <f t="shared" si="0"/>
        <v>606820.81239999994</v>
      </c>
      <c r="V30" s="12" t="s">
        <v>220</v>
      </c>
      <c r="W30" s="12" t="s">
        <v>220</v>
      </c>
      <c r="X30" s="12" t="s">
        <v>223</v>
      </c>
      <c r="Y30" t="s">
        <v>89</v>
      </c>
      <c r="Z30" s="12" t="s">
        <v>223</v>
      </c>
      <c r="AA30" s="19" t="s">
        <v>224</v>
      </c>
      <c r="AB30" s="18">
        <v>45867</v>
      </c>
      <c r="AC30" s="9" t="s">
        <v>225</v>
      </c>
    </row>
    <row r="31" spans="1:29" ht="18" x14ac:dyDescent="0.35">
      <c r="A31">
        <v>2025</v>
      </c>
      <c r="B31" s="6">
        <v>45748</v>
      </c>
      <c r="C31" s="6">
        <v>45838</v>
      </c>
      <c r="D31" t="s">
        <v>76</v>
      </c>
      <c r="E31" t="s">
        <v>110</v>
      </c>
      <c r="F31" t="s">
        <v>149</v>
      </c>
      <c r="G31" s="15" t="s">
        <v>155</v>
      </c>
      <c r="H31" s="16" t="s">
        <v>156</v>
      </c>
      <c r="I31" t="s">
        <v>84</v>
      </c>
      <c r="J31" s="8" t="s">
        <v>171</v>
      </c>
      <c r="K31" t="s">
        <v>172</v>
      </c>
      <c r="L31" s="8" t="s">
        <v>173</v>
      </c>
      <c r="M31" t="s">
        <v>87</v>
      </c>
      <c r="N31" t="s">
        <v>170</v>
      </c>
      <c r="O31">
        <v>24</v>
      </c>
      <c r="P31" s="13">
        <v>45769</v>
      </c>
      <c r="Q31" s="13">
        <v>45798</v>
      </c>
      <c r="R31" s="17" t="s">
        <v>205</v>
      </c>
      <c r="S31" s="12" t="s">
        <v>220</v>
      </c>
      <c r="T31" s="11">
        <v>1015277</v>
      </c>
      <c r="U31" s="7">
        <f t="shared" si="0"/>
        <v>1177721.3199999998</v>
      </c>
      <c r="V31" s="12" t="s">
        <v>220</v>
      </c>
      <c r="W31" s="12" t="s">
        <v>220</v>
      </c>
      <c r="X31" s="12" t="s">
        <v>223</v>
      </c>
      <c r="Y31" t="s">
        <v>89</v>
      </c>
      <c r="Z31" s="12" t="s">
        <v>223</v>
      </c>
      <c r="AA31" s="19" t="s">
        <v>224</v>
      </c>
      <c r="AB31" s="18">
        <v>45867</v>
      </c>
      <c r="AC31" s="9" t="s">
        <v>225</v>
      </c>
    </row>
    <row r="32" spans="1:29" x14ac:dyDescent="0.25">
      <c r="A32">
        <v>2025</v>
      </c>
      <c r="B32" s="6">
        <v>45748</v>
      </c>
      <c r="C32" s="6">
        <v>45838</v>
      </c>
      <c r="D32" t="s">
        <v>76</v>
      </c>
      <c r="E32" t="s">
        <v>125</v>
      </c>
      <c r="F32" t="s">
        <v>150</v>
      </c>
      <c r="G32" s="15" t="s">
        <v>155</v>
      </c>
      <c r="H32" s="16" t="s">
        <v>156</v>
      </c>
      <c r="I32" t="s">
        <v>84</v>
      </c>
      <c r="J32" t="s">
        <v>199</v>
      </c>
      <c r="K32" t="s">
        <v>200</v>
      </c>
      <c r="L32" t="s">
        <v>187</v>
      </c>
      <c r="M32" t="s">
        <v>86</v>
      </c>
      <c r="N32" t="s">
        <v>204</v>
      </c>
      <c r="O32">
        <v>25</v>
      </c>
      <c r="P32" s="13">
        <v>45768</v>
      </c>
      <c r="Q32" s="13">
        <v>45845</v>
      </c>
      <c r="R32" s="17" t="s">
        <v>205</v>
      </c>
      <c r="S32" s="12" t="s">
        <v>221</v>
      </c>
      <c r="T32" s="11">
        <v>814552.3</v>
      </c>
      <c r="U32" s="7">
        <f t="shared" si="0"/>
        <v>944880.66799999995</v>
      </c>
      <c r="V32" s="12" t="s">
        <v>221</v>
      </c>
      <c r="W32" s="12" t="s">
        <v>221</v>
      </c>
      <c r="X32" s="12" t="s">
        <v>223</v>
      </c>
      <c r="Y32" t="s">
        <v>89</v>
      </c>
      <c r="Z32" s="12" t="s">
        <v>223</v>
      </c>
      <c r="AA32" s="19" t="s">
        <v>224</v>
      </c>
      <c r="AB32" s="18">
        <v>45867</v>
      </c>
      <c r="AC32" s="9" t="s">
        <v>225</v>
      </c>
    </row>
    <row r="33" spans="1:29" x14ac:dyDescent="0.25">
      <c r="A33">
        <v>2025</v>
      </c>
      <c r="B33" s="6">
        <v>45748</v>
      </c>
      <c r="C33" s="6">
        <v>45838</v>
      </c>
      <c r="D33" t="s">
        <v>76</v>
      </c>
      <c r="E33" t="s">
        <v>101</v>
      </c>
      <c r="F33" t="s">
        <v>151</v>
      </c>
      <c r="G33" s="15" t="s">
        <v>155</v>
      </c>
      <c r="H33" s="16" t="s">
        <v>156</v>
      </c>
      <c r="I33" t="s">
        <v>84</v>
      </c>
      <c r="J33" t="s">
        <v>199</v>
      </c>
      <c r="K33" t="s">
        <v>200</v>
      </c>
      <c r="L33" t="s">
        <v>187</v>
      </c>
      <c r="M33" t="s">
        <v>86</v>
      </c>
      <c r="N33" t="s">
        <v>204</v>
      </c>
      <c r="O33">
        <v>26</v>
      </c>
      <c r="P33" s="13">
        <v>45768</v>
      </c>
      <c r="Q33" s="13">
        <v>45845</v>
      </c>
      <c r="R33" s="17" t="s">
        <v>205</v>
      </c>
      <c r="S33" s="12" t="s">
        <v>221</v>
      </c>
      <c r="T33" s="11">
        <v>106161.37</v>
      </c>
      <c r="U33" s="7">
        <f t="shared" si="0"/>
        <v>123147.18919999998</v>
      </c>
      <c r="V33" s="12" t="s">
        <v>221</v>
      </c>
      <c r="W33" s="12" t="s">
        <v>221</v>
      </c>
      <c r="X33" s="12" t="s">
        <v>223</v>
      </c>
      <c r="Y33" t="s">
        <v>89</v>
      </c>
      <c r="Z33" s="12" t="s">
        <v>223</v>
      </c>
      <c r="AA33" s="19" t="s">
        <v>224</v>
      </c>
      <c r="AB33" s="18">
        <v>45867</v>
      </c>
      <c r="AC33" s="9" t="s">
        <v>225</v>
      </c>
    </row>
    <row r="34" spans="1:29" x14ac:dyDescent="0.25">
      <c r="A34">
        <v>2025</v>
      </c>
      <c r="B34" s="6">
        <v>45748</v>
      </c>
      <c r="C34" s="6">
        <v>45838</v>
      </c>
      <c r="D34" t="s">
        <v>76</v>
      </c>
      <c r="E34" t="s">
        <v>108</v>
      </c>
      <c r="F34" t="s">
        <v>152</v>
      </c>
      <c r="G34" s="15" t="s">
        <v>155</v>
      </c>
      <c r="H34" s="16" t="s">
        <v>156</v>
      </c>
      <c r="I34" t="s">
        <v>84</v>
      </c>
      <c r="J34" t="s">
        <v>199</v>
      </c>
      <c r="K34" t="s">
        <v>200</v>
      </c>
      <c r="L34" t="s">
        <v>187</v>
      </c>
      <c r="M34" t="s">
        <v>86</v>
      </c>
      <c r="N34" t="s">
        <v>204</v>
      </c>
      <c r="O34">
        <v>27</v>
      </c>
      <c r="P34" s="13">
        <v>45768</v>
      </c>
      <c r="Q34" s="13">
        <v>45845</v>
      </c>
      <c r="R34" s="17" t="s">
        <v>205</v>
      </c>
      <c r="S34" s="12" t="s">
        <v>221</v>
      </c>
      <c r="T34" s="11">
        <v>230520.28</v>
      </c>
      <c r="U34" s="7">
        <f t="shared" si="0"/>
        <v>267403.52479999996</v>
      </c>
      <c r="V34" s="12" t="s">
        <v>221</v>
      </c>
      <c r="W34" s="12" t="s">
        <v>221</v>
      </c>
      <c r="X34" s="12" t="s">
        <v>223</v>
      </c>
      <c r="Y34" t="s">
        <v>89</v>
      </c>
      <c r="Z34" s="12" t="s">
        <v>223</v>
      </c>
      <c r="AA34" s="19" t="s">
        <v>224</v>
      </c>
      <c r="AB34" s="18">
        <v>45867</v>
      </c>
      <c r="AC34" s="9" t="s">
        <v>225</v>
      </c>
    </row>
    <row r="35" spans="1:29" x14ac:dyDescent="0.25">
      <c r="A35">
        <v>2025</v>
      </c>
      <c r="B35" s="6">
        <v>45748</v>
      </c>
      <c r="C35" s="6">
        <v>45838</v>
      </c>
      <c r="D35" t="s">
        <v>76</v>
      </c>
      <c r="E35" t="s">
        <v>100</v>
      </c>
      <c r="F35" t="s">
        <v>153</v>
      </c>
      <c r="G35" s="15" t="s">
        <v>155</v>
      </c>
      <c r="H35" s="16" t="s">
        <v>156</v>
      </c>
      <c r="I35" t="s">
        <v>84</v>
      </c>
      <c r="J35" t="s">
        <v>201</v>
      </c>
      <c r="K35" t="s">
        <v>202</v>
      </c>
      <c r="L35" t="s">
        <v>203</v>
      </c>
      <c r="M35" t="s">
        <v>87</v>
      </c>
      <c r="N35" t="s">
        <v>204</v>
      </c>
      <c r="O35">
        <v>28</v>
      </c>
      <c r="P35" s="13">
        <v>45761</v>
      </c>
      <c r="Q35" s="13">
        <v>45792</v>
      </c>
      <c r="R35" s="17" t="s">
        <v>205</v>
      </c>
      <c r="S35" s="12" t="s">
        <v>222</v>
      </c>
      <c r="T35" s="11">
        <v>518305.37</v>
      </c>
      <c r="U35" s="7">
        <f t="shared" si="0"/>
        <v>601234.22919999994</v>
      </c>
      <c r="V35" s="12" t="s">
        <v>222</v>
      </c>
      <c r="W35" s="12" t="s">
        <v>222</v>
      </c>
      <c r="X35" s="12" t="s">
        <v>223</v>
      </c>
      <c r="Y35" t="s">
        <v>89</v>
      </c>
      <c r="Z35" s="12" t="s">
        <v>223</v>
      </c>
      <c r="AA35" s="19" t="s">
        <v>224</v>
      </c>
      <c r="AB35" s="18">
        <v>45867</v>
      </c>
      <c r="AC35" s="9" t="s">
        <v>225</v>
      </c>
    </row>
    <row r="36" spans="1:29" x14ac:dyDescent="0.25">
      <c r="A36">
        <v>2025</v>
      </c>
      <c r="B36" s="6">
        <v>45748</v>
      </c>
      <c r="C36" s="6">
        <v>45838</v>
      </c>
      <c r="D36" t="s">
        <v>76</v>
      </c>
      <c r="E36" t="s">
        <v>107</v>
      </c>
      <c r="F36" t="s">
        <v>154</v>
      </c>
      <c r="G36" s="15" t="s">
        <v>155</v>
      </c>
      <c r="H36" s="16" t="s">
        <v>156</v>
      </c>
      <c r="I36" t="s">
        <v>84</v>
      </c>
      <c r="J36" t="s">
        <v>201</v>
      </c>
      <c r="K36" t="s">
        <v>202</v>
      </c>
      <c r="L36" t="s">
        <v>203</v>
      </c>
      <c r="M36" t="s">
        <v>87</v>
      </c>
      <c r="N36" t="s">
        <v>204</v>
      </c>
      <c r="O36">
        <v>29</v>
      </c>
      <c r="P36" s="13">
        <v>45761</v>
      </c>
      <c r="Q36" s="13">
        <v>45792</v>
      </c>
      <c r="R36" s="17" t="s">
        <v>205</v>
      </c>
      <c r="S36" s="12" t="s">
        <v>222</v>
      </c>
      <c r="T36" s="11">
        <v>1704518.55</v>
      </c>
      <c r="U36" s="7">
        <f t="shared" si="0"/>
        <v>1977241.5179999999</v>
      </c>
      <c r="V36" s="12" t="s">
        <v>222</v>
      </c>
      <c r="W36" s="12" t="s">
        <v>222</v>
      </c>
      <c r="X36" s="12" t="s">
        <v>223</v>
      </c>
      <c r="Y36" t="s">
        <v>89</v>
      </c>
      <c r="Z36" s="12" t="s">
        <v>223</v>
      </c>
      <c r="AA36" s="19" t="s">
        <v>224</v>
      </c>
      <c r="AB36" s="18">
        <v>45867</v>
      </c>
      <c r="AC36" s="9" t="s">
        <v>225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4">
    <dataValidation type="list" allowBlank="1" showErrorMessage="1" sqref="D8:D36" xr:uid="{00000000-0002-0000-0000-000000000000}">
      <formula1>Hidden_13</formula1>
    </dataValidation>
    <dataValidation type="list" allowBlank="1" showErrorMessage="1" sqref="I8:I36" xr:uid="{00000000-0002-0000-0000-000001000000}">
      <formula1>Hidden_28</formula1>
    </dataValidation>
    <dataValidation type="list" allowBlank="1" showErrorMessage="1" sqref="M8:M36" xr:uid="{00000000-0002-0000-0000-000002000000}">
      <formula1>Hidden_312</formula1>
    </dataValidation>
    <dataValidation type="list" allowBlank="1" showErrorMessage="1" sqref="Y8:Y36" xr:uid="{00000000-0002-0000-0000-000003000000}">
      <formula1>Hidden_424</formula1>
    </dataValidation>
  </dataValidations>
  <hyperlinks>
    <hyperlink ref="S8" r:id="rId1" xr:uid="{F405EACB-0479-4A5B-8495-D24093518C00}"/>
    <hyperlink ref="S9" r:id="rId2" xr:uid="{D79CE174-990B-4FCC-AD4F-247B69F7D03D}"/>
    <hyperlink ref="S10" r:id="rId3" xr:uid="{FFC762C3-849E-4A25-8ABE-CB663D435869}"/>
    <hyperlink ref="S11" r:id="rId4" xr:uid="{58303B34-2436-4788-9AA8-8A7C7556AD7E}"/>
    <hyperlink ref="S12" r:id="rId5" xr:uid="{BB62379C-913B-446A-8E34-B8869C974C52}"/>
    <hyperlink ref="S13" r:id="rId6" xr:uid="{0A521A38-11F3-49FE-80CF-3D643995D493}"/>
    <hyperlink ref="S14" r:id="rId7" xr:uid="{28C110C8-96C4-48F1-B5CB-2B51CA306D55}"/>
    <hyperlink ref="S15" r:id="rId8" xr:uid="{35964F1B-FEE0-4793-855E-70470E925938}"/>
    <hyperlink ref="S16" r:id="rId9" xr:uid="{5A5E3964-9DFF-4CB1-AC3B-BD4D02BA22F0}"/>
    <hyperlink ref="S17" r:id="rId10" xr:uid="{8DEFE9BC-1316-42E3-8CED-089871F9BF9B}"/>
    <hyperlink ref="S18" r:id="rId11" xr:uid="{85471B83-A26E-49CF-B674-F503703A965C}"/>
    <hyperlink ref="S19" r:id="rId12" xr:uid="{CB227CFB-4F91-40B1-BAD7-8E20CFB952EE}"/>
    <hyperlink ref="S20" r:id="rId13" xr:uid="{94D6DC2E-EE85-4357-AC3E-DC0369657FDB}"/>
    <hyperlink ref="S21" r:id="rId14" xr:uid="{9F55F972-49A5-4D22-977D-B60A6504CE7C}"/>
    <hyperlink ref="S22" r:id="rId15" xr:uid="{F993A347-6C18-48F2-8A59-80D5A19462DE}"/>
    <hyperlink ref="S23" r:id="rId16" xr:uid="{E770B5FF-6B9B-43DB-8CEC-EA6C90132E3F}"/>
    <hyperlink ref="S24" r:id="rId17" xr:uid="{1C58996B-DB07-4B41-BF5D-A0C3DB5F04FD}"/>
    <hyperlink ref="S25" r:id="rId18" xr:uid="{FE34A2E9-3964-4D60-8B38-089A6D5FA669}"/>
    <hyperlink ref="S26" r:id="rId19" xr:uid="{58641CE1-E406-4703-89A9-F159E6521CD1}"/>
    <hyperlink ref="S27" r:id="rId20" xr:uid="{737DA5AF-EA86-455D-92AF-76DF180BF859}"/>
    <hyperlink ref="S28" r:id="rId21" xr:uid="{BA79657C-0F03-40BC-96E4-9A13406AADF5}"/>
    <hyperlink ref="S29" r:id="rId22" xr:uid="{A5D41085-ADA3-450B-A284-79FA1E4A2A1B}"/>
    <hyperlink ref="S30" r:id="rId23" xr:uid="{946B82C6-DECD-4518-9AEB-E75AE2877B23}"/>
    <hyperlink ref="S31" r:id="rId24" xr:uid="{F00E304D-03F0-484D-B654-EB78286AC67D}"/>
    <hyperlink ref="S32" r:id="rId25" xr:uid="{8F24FCFF-48A5-48FD-B7C6-C26B55DB9769}"/>
    <hyperlink ref="S33" r:id="rId26" xr:uid="{1D86D22D-8D64-485A-AAC0-619EA08AD9AA}"/>
    <hyperlink ref="S34" r:id="rId27" xr:uid="{D4EDE4FA-35C7-4AC7-99A6-BE4CD21730FC}"/>
    <hyperlink ref="S35" r:id="rId28" xr:uid="{AF1470A9-60FB-41AC-87B8-31E2B4A16A7F}"/>
    <hyperlink ref="S36" r:id="rId29" xr:uid="{44C2D5D2-92A8-4868-BF0E-217EE0C37DA7}"/>
    <hyperlink ref="V8" r:id="rId30" xr:uid="{D0B4F6F3-D1F9-445C-93BA-AB0F850E5F6B}"/>
    <hyperlink ref="V9" r:id="rId31" xr:uid="{93E4ACA2-69C0-4D67-97A1-B989C0FE1EDB}"/>
    <hyperlink ref="V10" r:id="rId32" xr:uid="{7F766800-1927-4981-8418-B02E72AB2C17}"/>
    <hyperlink ref="V11" r:id="rId33" xr:uid="{70F30051-277C-48C3-B8AC-16988F628912}"/>
    <hyperlink ref="V12" r:id="rId34" xr:uid="{233E869C-D87C-4168-B0C7-27B8D13192C7}"/>
    <hyperlink ref="V13" r:id="rId35" xr:uid="{C00D14A1-DE5B-4296-907C-DF88D7D20299}"/>
    <hyperlink ref="V14" r:id="rId36" xr:uid="{45BDC75E-2D0D-489D-AC5A-9D0214602C11}"/>
    <hyperlink ref="V15" r:id="rId37" xr:uid="{AD1C63A9-5CE0-4699-931E-AD6A3F4C52AB}"/>
    <hyperlink ref="V16" r:id="rId38" xr:uid="{E297FBC8-6F9C-43FE-9A9F-BF21B2359C73}"/>
    <hyperlink ref="V17" r:id="rId39" xr:uid="{CFEFA281-0016-4B7D-BDB6-868A23AE2894}"/>
    <hyperlink ref="V18" r:id="rId40" xr:uid="{52B7FF3F-72A9-482F-A627-A04EA21B4B2F}"/>
    <hyperlink ref="V19" r:id="rId41" xr:uid="{E69A2046-220F-44A5-ADE2-B3E13502DC64}"/>
    <hyperlink ref="V20" r:id="rId42" xr:uid="{56A87882-1B17-478B-9D0F-C9B20396996B}"/>
    <hyperlink ref="V21" r:id="rId43" xr:uid="{6039F202-7F39-4B72-B100-BD9408B46E1A}"/>
    <hyperlink ref="V22" r:id="rId44" xr:uid="{33841F9E-DCFD-4FBF-B767-679474996FA3}"/>
    <hyperlink ref="V23" r:id="rId45" xr:uid="{42C7CF61-A566-4FDF-A73C-D0709E52EF26}"/>
    <hyperlink ref="V24" r:id="rId46" xr:uid="{FD34E1A7-DC1E-405D-863C-2DFEBE6C8E10}"/>
    <hyperlink ref="V25" r:id="rId47" xr:uid="{61CF785F-DB33-43CC-A32E-294ED4B3EA4F}"/>
    <hyperlink ref="V26" r:id="rId48" xr:uid="{DE290464-2B99-42B5-B557-EB976B53157F}"/>
    <hyperlink ref="V27" r:id="rId49" xr:uid="{F560BD82-713D-4BA9-B0F2-312BAB83D21F}"/>
    <hyperlink ref="V28" r:id="rId50" xr:uid="{5A05847B-7D7E-44E7-AFA8-C20772491688}"/>
    <hyperlink ref="V29" r:id="rId51" xr:uid="{7444D427-310D-4073-981A-A99BE11C4153}"/>
    <hyperlink ref="V30" r:id="rId52" xr:uid="{54D8BAAA-C73A-4DAA-9514-F1AF734718DC}"/>
    <hyperlink ref="V31" r:id="rId53" xr:uid="{54DD5492-B269-437D-8490-47437263BE0A}"/>
    <hyperlink ref="V32" r:id="rId54" xr:uid="{1DAD17B4-F152-4B1D-870C-1ADFF757840E}"/>
    <hyperlink ref="V33" r:id="rId55" xr:uid="{295ED023-3897-458C-89CB-63250FACFAA1}"/>
    <hyperlink ref="V34" r:id="rId56" xr:uid="{5BA02D41-6890-47AB-8FFB-C9D469E3E406}"/>
    <hyperlink ref="V35" r:id="rId57" xr:uid="{8508949D-A74A-4584-BA4A-8316D51515AE}"/>
    <hyperlink ref="V36" r:id="rId58" xr:uid="{74EBE145-FDBC-4EA5-8847-9CB0FE689137}"/>
    <hyperlink ref="W8" r:id="rId59" xr:uid="{CC5F5597-A08C-4415-9589-A0C79F2E2487}"/>
    <hyperlink ref="W9" r:id="rId60" xr:uid="{D096B327-505C-4654-ACA9-C34E1DD3054C}"/>
    <hyperlink ref="W10" r:id="rId61" xr:uid="{AA1EE5F7-356B-408B-901A-029C8F03ED93}"/>
    <hyperlink ref="W11" r:id="rId62" xr:uid="{1D1F05DC-2F62-40BB-A53B-11729A15B280}"/>
    <hyperlink ref="W12" r:id="rId63" xr:uid="{28EC810D-4E72-4673-8605-37FE2222D8B1}"/>
    <hyperlink ref="W13" r:id="rId64" xr:uid="{0F9F927A-F796-40E0-BC8B-D05DE0CF787C}"/>
    <hyperlink ref="W14" r:id="rId65" xr:uid="{18ED70E1-37B9-4122-8866-CAAAB08F09D9}"/>
    <hyperlink ref="W15" r:id="rId66" xr:uid="{8E273027-8B75-4D3D-AF64-604C25EE5C0E}"/>
    <hyperlink ref="W16" r:id="rId67" xr:uid="{7A655D98-8B1F-41D5-9A31-069FF7BFB282}"/>
    <hyperlink ref="W17" r:id="rId68" xr:uid="{E4545051-C7AF-4432-8D8E-E8D5DD3A9966}"/>
    <hyperlink ref="W18" r:id="rId69" xr:uid="{054EFF50-F428-41CD-B607-39B73D67FBC8}"/>
    <hyperlink ref="W19" r:id="rId70" xr:uid="{E743F7CF-790E-4F29-9A45-E093F739B6F0}"/>
    <hyperlink ref="W20" r:id="rId71" xr:uid="{0BC2D3B0-1997-4473-A259-344174D3C8E4}"/>
    <hyperlink ref="W21" r:id="rId72" xr:uid="{E179D281-5D31-4A3C-81BE-76F8E3F9917E}"/>
    <hyperlink ref="W22" r:id="rId73" xr:uid="{BC436EDE-3FB9-40DA-BDD1-C2C70FEA1595}"/>
    <hyperlink ref="W23" r:id="rId74" xr:uid="{FD60AE1C-48DB-488A-AB51-C796D8CB3D89}"/>
    <hyperlink ref="W24" r:id="rId75" xr:uid="{AA81CEB1-A8F5-457D-929C-2D06C0E6B9F8}"/>
    <hyperlink ref="W25" r:id="rId76" xr:uid="{A2563054-5852-462E-8C0C-7200558FBF56}"/>
    <hyperlink ref="W26" r:id="rId77" xr:uid="{D194E078-84F0-43B5-95D4-141675EDA03C}"/>
    <hyperlink ref="W27" r:id="rId78" xr:uid="{F3962000-07F8-4720-971E-00E5C558391D}"/>
    <hyperlink ref="W28" r:id="rId79" xr:uid="{9B41C79C-B448-4DE8-A4B5-FAF4282492B9}"/>
    <hyperlink ref="W29" r:id="rId80" xr:uid="{8E408B2D-30F5-4ACE-AEBA-AC9D4AD484EC}"/>
    <hyperlink ref="W30" r:id="rId81" xr:uid="{C3434761-506F-48EC-8EA7-B872623419E7}"/>
    <hyperlink ref="W31" r:id="rId82" xr:uid="{BDE33BA4-F7EA-4A38-80F7-210C77E9535B}"/>
    <hyperlink ref="W32" r:id="rId83" xr:uid="{620B8C2E-DD4F-4F76-8995-53E2981DBC29}"/>
    <hyperlink ref="W33" r:id="rId84" xr:uid="{1E997E6A-80CD-4F89-B687-EBB907332DD4}"/>
    <hyperlink ref="W34" r:id="rId85" xr:uid="{5EF3A18E-980F-4C40-B4C5-F06D4B6BE021}"/>
    <hyperlink ref="W35" r:id="rId86" xr:uid="{9989DDCC-6ED5-4DE3-B18E-657804E71FCC}"/>
    <hyperlink ref="W36" r:id="rId87" xr:uid="{FCB8327B-5E14-47A9-A44E-EB1E3D4D45C3}"/>
    <hyperlink ref="X8" r:id="rId88" xr:uid="{74DBDF78-ED61-46ED-ABB9-CA4FD4111520}"/>
    <hyperlink ref="X9:X36" r:id="rId89" display="http://no_aplica" xr:uid="{75D7293D-632C-40E0-BD23-1F026C910584}"/>
    <hyperlink ref="Z8:Z36" r:id="rId90" display="http://no_aplica" xr:uid="{B4525CB4-4A54-4768-A047-BAF5C7A2F730}"/>
  </hyperlinks>
  <pageMargins left="0.7" right="0.7" top="0.75" bottom="0.75" header="0.3" footer="0.3"/>
  <pageSetup orientation="portrait" horizontalDpi="4294967293" verticalDpi="0"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2025-07-25T21:39:00Z</dcterms:created>
  <dcterms:modified xsi:type="dcterms:W3CDTF">2025-07-30T00:12:13Z</dcterms:modified>
</cp:coreProperties>
</file>