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ODIFICACIONES\2022\3 ER TRIMESTRE\"/>
    </mc:Choice>
  </mc:AlternateContent>
  <xr:revisionPtr revIDLastSave="0" documentId="13_ncr:1_{7594C3D0-CDFD-40E6-B07C-B16B1D43C97F}" xr6:coauthVersionLast="47" xr6:coauthVersionMax="47" xr10:uidLastSave="{00000000-0000-0000-0000-000000000000}"/>
  <bookViews>
    <workbookView xWindow="1605" yWindow="105" windowWidth="14895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21" i="1" l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</calcChain>
</file>

<file path=xl/sharedStrings.xml><?xml version="1.0" encoding="utf-8"?>
<sst xmlns="http://schemas.openxmlformats.org/spreadsheetml/2006/main" count="1028" uniqueCount="527">
  <si>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</si>
  <si>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</si>
  <si>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</si>
  <si>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</si>
  <si>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</si>
  <si>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</si>
  <si>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</si>
  <si>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</si>
  <si>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</si>
  <si>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</si>
  <si>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</si>
  <si>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</si>
  <si>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</si>
  <si>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</si>
  <si>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</si>
  <si>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</si>
  <si>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</si>
  <si>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</si>
  <si>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</si>
  <si>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</si>
  <si>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</si>
  <si>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</si>
  <si>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</si>
  <si>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</si>
  <si>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</si>
  <si>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</si>
  <si>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</si>
  <si>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</si>
  <si>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</si>
  <si>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</si>
  <si>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</si>
  <si>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</si>
  <si>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</si>
  <si>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</si>
  <si>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</si>
  <si>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</si>
  <si>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</si>
  <si>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</si>
  <si>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</si>
  <si>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</si>
  <si>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</si>
  <si>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</si>
  <si>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</si>
  <si>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</si>
  <si>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</si>
  <si>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</si>
  <si>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</si>
  <si>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</si>
  <si>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</si>
  <si>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</si>
  <si>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</si>
  <si>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</si>
  <si>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</si>
  <si>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</si>
  <si>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</si>
  <si>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</si>
  <si>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</si>
  <si>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</si>
  <si>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</si>
  <si>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</si>
  <si>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</si>
  <si>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</si>
  <si>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</si>
  <si>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</si>
  <si>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</si>
  <si>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</si>
  <si>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</si>
  <si>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</si>
  <si>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</si>
  <si>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</si>
  <si>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</si>
  <si>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</si>
  <si>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</si>
  <si>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</si>
  <si>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</si>
  <si>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</si>
  <si>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</si>
  <si>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</si>
  <si>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</si>
  <si>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</si>
  <si>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</si>
  <si>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</si>
  <si>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</si>
  <si>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</si>
  <si>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</si>
  <si>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</si>
  <si>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</si>
  <si>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</si>
  <si>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</si>
  <si>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</si>
  <si>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</si>
  <si>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</si>
  <si>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</si>
  <si>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</si>
  <si>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</si>
  <si>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</si>
  <si>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</si>
  <si>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</si>
  <si>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</si>
  <si>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</si>
  <si>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</si>
  <si>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</si>
  <si>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</si>
  <si>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</si>
  <si>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</si>
  <si>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</si>
  <si>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</si>
  <si>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</si>
  <si>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</si>
  <si>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</si>
  <si>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</si>
  <si>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</si>
  <si>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</si>
  <si>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</si>
  <si>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</si>
  <si>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</si>
  <si>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</si>
  <si>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</si>
  <si>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</si>
  <si>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</si>
  <si>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</si>
  <si>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</si>
  <si>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</si>
  <si>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</si>
  <si>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</si>
  <si>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</si>
  <si>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</si>
  <si>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</si>
  <si>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</si>
  <si>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</si>
  <si>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</si>
  <si>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</si>
  <si>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</si>
  <si>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</si>
  <si>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</si>
  <si>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</si>
  <si>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</si>
  <si>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</si>
  <si>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</si>
  <si>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</si>
  <si>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</si>
  <si>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</si>
  <si>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</si>
  <si>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</si>
  <si>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</si>
  <si>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</si>
  <si>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</si>
  <si>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</si>
  <si>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</si>
  <si>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</si>
  <si>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</si>
  <si>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</si>
  <si>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</si>
  <si>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</si>
  <si>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</si>
  <si>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</si>
  <si>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</si>
  <si>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</si>
  <si>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</si>
  <si>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</si>
  <si>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</si>
  <si>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</si>
  <si>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</si>
  <si>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</si>
  <si>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</si>
  <si>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</si>
  <si>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</si>
  <si>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</si>
  <si>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</si>
  <si>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</si>
  <si>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</si>
  <si>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</si>
  <si>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</si>
  <si>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</si>
  <si>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</si>
  <si>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</si>
  <si>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</si>
  <si>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</si>
  <si>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</si>
  <si>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</si>
  <si>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</si>
  <si>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</si>
  <si>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</si>
  <si>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</si>
  <si>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</si>
  <si>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</si>
  <si>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</si>
  <si>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</si>
  <si>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</si>
  <si>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</si>
  <si>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</si>
  <si>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</si>
  <si>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</si>
  <si>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</si>
  <si>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</si>
  <si>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</si>
  <si>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</si>
  <si>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</si>
  <si>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</si>
  <si>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</si>
  <si>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</si>
  <si>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</si>
  <si>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</si>
  <si>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</si>
  <si>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</si>
  <si>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</si>
  <si>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</si>
  <si>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</si>
  <si>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</si>
  <si>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</si>
  <si>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</si>
  <si>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</si>
  <si>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</si>
  <si>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</si>
  <si>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</si>
  <si>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</si>
  <si>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</si>
  <si>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</si>
  <si>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</si>
  <si>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</si>
  <si>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</si>
  <si>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</si>
  <si>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</si>
  <si>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</si>
  <si>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</si>
  <si>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</si>
  <si>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</si>
  <si>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</si>
  <si>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</si>
  <si>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</si>
  <si>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</si>
  <si>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</si>
  <si>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</si>
  <si>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</si>
  <si>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</si>
  <si>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</si>
  <si>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</si>
  <si>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</si>
  <si>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</si>
  <si>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</si>
  <si>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</si>
  <si>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</si>
  <si>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</si>
  <si>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</si>
  <si>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</si>
  <si>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</si>
  <si>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</si>
  <si>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</si>
  <si>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</si>
  <si>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</si>
  <si>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</si>
  <si>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</si>
  <si>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</si>
  <si>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</si>
  <si>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</si>
  <si>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</si>
  <si>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</si>
  <si>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</si>
  <si>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</si>
  <si>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</si>
  <si>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</si>
  <si>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</si>
  <si>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</si>
  <si>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</si>
  <si>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</si>
  <si>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</si>
  <si>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</si>
  <si>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</si>
  <si>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</si>
  <si>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</si>
  <si>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</si>
  <si>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</si>
  <si>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</si>
  <si>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</si>
  <si>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</si>
  <si>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</si>
  <si>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</si>
  <si>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</si>
  <si>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</si>
  <si>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</si>
  <si>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</si>
  <si>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</si>
  <si>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</si>
  <si>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</si>
  <si>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</si>
  <si>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</si>
  <si>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</si>
  <si>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</si>
  <si>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</si>
  <si>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</si>
  <si>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</si>
  <si>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</si>
  <si>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</si>
  <si>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</si>
  <si>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</si>
  <si>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</si>
  <si>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</si>
  <si>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</si>
  <si>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</si>
  <si>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</si>
  <si>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</si>
  <si>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</si>
  <si>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</si>
  <si>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</si>
  <si>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</si>
  <si>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</si>
  <si>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</si>
  <si>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</si>
  <si>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</si>
  <si>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</si>
  <si>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</si>
  <si>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</si>
  <si>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</si>
  <si>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</si>
  <si>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</si>
  <si>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</si>
  <si>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</si>
  <si>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</si>
  <si>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</si>
  <si>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</si>
  <si>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</si>
  <si>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</si>
  <si>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</si>
  <si>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</si>
  <si>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</si>
  <si>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</si>
  <si>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</si>
  <si>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</si>
  <si>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</si>
  <si>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</si>
  <si>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</si>
  <si>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</si>
  <si>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</si>
  <si>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</si>
  <si>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</si>
  <si>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JESUS ALFONSO</t>
  </si>
  <si>
    <t xml:space="preserve">ROMERO </t>
  </si>
  <si>
    <t xml:space="preserve">RAMIREZ </t>
  </si>
  <si>
    <t>INGENIERIA AXIOS S.A. DE C.V.</t>
  </si>
  <si>
    <t>IAX1503049H7</t>
  </si>
  <si>
    <t xml:space="preserve">JOSE DIEGO </t>
  </si>
  <si>
    <t xml:space="preserve">GARCIA </t>
  </si>
  <si>
    <t xml:space="preserve">REYES </t>
  </si>
  <si>
    <t>GARD891123K82</t>
  </si>
  <si>
    <t xml:space="preserve">DULCE DAMIANA </t>
  </si>
  <si>
    <t>ROSALES</t>
  </si>
  <si>
    <t>GALLARDO</t>
  </si>
  <si>
    <t>CRO211220IM6</t>
  </si>
  <si>
    <t>CHRISTOFER</t>
  </si>
  <si>
    <t xml:space="preserve">RAZZO </t>
  </si>
  <si>
    <t>CORTEZ</t>
  </si>
  <si>
    <t xml:space="preserve">FACTOR DE CONTENIDOS HAKA S.A DE C.V </t>
  </si>
  <si>
    <t>FCH180528JH0</t>
  </si>
  <si>
    <t xml:space="preserve">JESUS ALFONSO </t>
  </si>
  <si>
    <t xml:space="preserve">HERIBERTO </t>
  </si>
  <si>
    <t>PEREZ</t>
  </si>
  <si>
    <t xml:space="preserve">DEL ANGEL </t>
  </si>
  <si>
    <t>PEAH860610F33</t>
  </si>
  <si>
    <t xml:space="preserve">CLAUDIO </t>
  </si>
  <si>
    <t xml:space="preserve">CAMBAMBIA </t>
  </si>
  <si>
    <t xml:space="preserve">GONZALEZ </t>
  </si>
  <si>
    <t>TCM TRANSPORTE CONSTRUCCION Y MANTENIMIENTO S.A. DE C.V.</t>
  </si>
  <si>
    <t>TTC1609301N8</t>
  </si>
  <si>
    <t xml:space="preserve">JAVIER </t>
  </si>
  <si>
    <t xml:space="preserve">PERALTA </t>
  </si>
  <si>
    <t xml:space="preserve">MEDRANO </t>
  </si>
  <si>
    <t>VIEDUR SISTEMAS INTEGRALES DE INGENIERIA S.A. DE C.V.</t>
  </si>
  <si>
    <t>VSI130119P58</t>
  </si>
  <si>
    <t>REMIGIO</t>
  </si>
  <si>
    <t>RONZON</t>
  </si>
  <si>
    <t xml:space="preserve">BENITEZ </t>
  </si>
  <si>
    <t>ROBR8108045J3</t>
  </si>
  <si>
    <t>JUAN HILARIO</t>
  </si>
  <si>
    <t xml:space="preserve">RIOS </t>
  </si>
  <si>
    <t>BLAS</t>
  </si>
  <si>
    <t>RIBJ740311CA9</t>
  </si>
  <si>
    <t>https://drive.google.com/file/d/1mnipjmErYPzKOHFER5pu7jkda4y2HfoW/view?usp=sharing</t>
  </si>
  <si>
    <t>https://drive.google.com/file/d/1Hl8HtuwkbVGAv6pfUgJhtQUPb4-uib7J/view?usp=sharing</t>
  </si>
  <si>
    <t>https://drive.google.com/file/d/1i-JT1fHxddbbiJR2MNzMR9zbSZdMH6XY/view?usp=sharing</t>
  </si>
  <si>
    <t>https://drive.google.com/file/d/1VZcDTaufhn7W3-AxbcwSNHnJ3ZsKZFZv/view?usp=sharing</t>
  </si>
  <si>
    <t>https://drive.google.com/file/d/10Ud2nInzh3L9XW9m_sLMidOu6HUCopZo/view?usp=sharing</t>
  </si>
  <si>
    <t>https://drive.google.com/file/d/12w0XuAFoXeJasi3HGjMichhhnAlryKps/view?usp=sharing</t>
  </si>
  <si>
    <t>https://drive.google.com/file/d/1kjJlGTE0m8axdxM3MpYbDJ83mqQO21T0/view?usp=sharing</t>
  </si>
  <si>
    <t>https://drive.google.com/file/d/1HJgiaVREU6_cgT4Hiwfcam9b7QhfWX6W/view?usp=sharing</t>
  </si>
  <si>
    <t>https://drive.google.com/file/d/1BZdabkCeb6mw0z7QNyED2EzEYBPcAn_d/view?usp=sharing</t>
  </si>
  <si>
    <t>https://drive.google.com/file/d/1fKp9FmoVid8sSLllb_lh3WJo3gjkImFZ/view?usp=sharing</t>
  </si>
  <si>
    <t>https://drive.google.com/file/d/1l89p6UM_GpmdKvXleejnMi9dHrJ1elxf/view?usp=sharing</t>
  </si>
  <si>
    <t>https://drive.google.com/file/d/18t6fqFzxM1_ObIT6bvEWLI35MWsLDOJt/view?usp=sharing</t>
  </si>
  <si>
    <t>https://drive.google.com/file/d/1XSSTSbY99JRoSlQ20LZSXNq8XYAVta7j/view?usp=sharing</t>
  </si>
  <si>
    <t>https://drive.google.com/file/d/17duU7NqYdGBFM0T_cFiu3GMUdL0zc1fH/view?usp=sharing</t>
  </si>
  <si>
    <t xml:space="preserve"> MCV/DOPYDM/FISMDF/2022/0005</t>
  </si>
  <si>
    <t xml:space="preserve"> MCV/DOPYDM/FISMDF/2022/0006</t>
  </si>
  <si>
    <t xml:space="preserve"> MCV/DOPYDM/FISMDF/2022/0028</t>
  </si>
  <si>
    <t xml:space="preserve"> MCV/DOPYDM/FISMDF/2022/0029</t>
  </si>
  <si>
    <t xml:space="preserve"> MCV/DOPYDM/FISMDF/2022/0038</t>
  </si>
  <si>
    <t xml:space="preserve"> MCV/DOPYDM/FISMDF/2022/0039</t>
  </si>
  <si>
    <t xml:space="preserve"> MCV/DOPYDM/FISMDF/2022/0041</t>
  </si>
  <si>
    <t xml:space="preserve"> MCV/DOPYDM/FISMDF/2022/0044</t>
  </si>
  <si>
    <t xml:space="preserve"> MCV/DOPYDM/FISMDF/2022/0049</t>
  </si>
  <si>
    <t xml:space="preserve"> MCV/DOPYDM/FISMDF/2022/0123</t>
  </si>
  <si>
    <t xml:space="preserve"> MCV/DOPYDM/FISMDF/2022/MILT/0001</t>
  </si>
  <si>
    <t xml:space="preserve"> MCV/DOPYDM/FISMDF/2022/MILT/0002</t>
  </si>
  <si>
    <t xml:space="preserve"> MCV/DOPYDM/FISMDF/2022/MILT/0003</t>
  </si>
  <si>
    <t xml:space="preserve"> MCV/DOPYDM/FISMDF/2022/MILT/0004</t>
  </si>
  <si>
    <t>https://drive.google.com/file/d/18PLNbxHAvVGY4WrYCewUnvpbmFAHGbMH/view?usp=sharing</t>
  </si>
  <si>
    <t>https://drive.google.com/file/d/1SXLJ6c9RZW31lTHIGu0naUSb2aBr7sNm/view?usp=sharing</t>
  </si>
  <si>
    <t>https://drive.google.com/file/d/1oQ90PnDRmAjcltrIav3-1i1lhp2aARX1/view?usp=sharing</t>
  </si>
  <si>
    <t>https://drive.google.com/file/d/1U7LNf7Zbx6QX_YnDyUEEutajGzMItsAi/view?usp=sharing</t>
  </si>
  <si>
    <t>https://drive.google.com/file/d/1e8ZsQ41ov0qud82wspGecuUCZFnmjafx/view?usp=sharing</t>
  </si>
  <si>
    <t>https://drive.google.com/file/d/1cYrG0StsgXXeHm2VRcx0ai1zt29acS8Z/view?usp=sharing</t>
  </si>
  <si>
    <t>https://drive.google.com/file/d/1R6PX8SdYxsSashhp9MlNmrgOS_KKuhVZ/view?usp=sharing</t>
  </si>
  <si>
    <t>https://drive.google.com/file/d/1T7mgzdaYnTWczKY_KHuyuJk25yuCiMD3/view?usp=sharing</t>
  </si>
  <si>
    <t>https://drive.google.com/file/d/1NIv44ic0rBzZ_KEoys58jFl6BSRVzp0i/view?usp=sharing</t>
  </si>
  <si>
    <t>https://drive.google.com/file/d/1h3VIRUoC0IDT9-35Wo-r1rjxR85PLZky/view?usp=sharing</t>
  </si>
  <si>
    <t>https://drive.google.com/file/d/14fGM1OtpMQtublBzzI1GhSKNsmTI3esY/view?usp=sharing</t>
  </si>
  <si>
    <t>https://drive.google.com/file/d/16cxnUvjkWwlgevNRQNIvmOiNFb6p_Bwv/view?usp=sharing</t>
  </si>
  <si>
    <t>CONSTRUCCION DE TECHADO EN AREA DE IMPARTICION DE EDUCACION FISICA EN SECUNDARIA "MIGUEL LEON PORTILLA" CLAVE 30ETV0298O, UBICADO EN LA LOCALIDAD DE LA LAGUNA.</t>
  </si>
  <si>
    <t>CONSTRUCCION DE TECHADO EN AREA DE IMPARTICION DE EDUCACION FISICA EN SECUNDARIA "LAZARO CARDENAS DEL RIO" CLAVE 30DTV0326V, UBICADO EN LA LOCALIDAD DE LAS LOMAS.</t>
  </si>
  <si>
    <t>AMPLIACION DE DRENAJE SANITARIO DE LA CALLE LA ALCANTARILLA DE LA LOCALIDAD DE TUZAMAPAN.</t>
  </si>
  <si>
    <t>AMPLIACION DE DRENAJE SANITARIO DE LAS CALLES MIGUEL HIDALGO Y NIÑO ARTILLERO, UBICADA ENTRE LAS CALLES PIPILA Y ZAMORA, DE LA COLONIA SAN LUIS, EN LA LOCALIDAD DE TUZAMAPAN.</t>
  </si>
  <si>
    <t>AMPLIACION DE DRENAJE PLUVIAL EN LA CALLE REVOLUCION, UBICADA ENTRE LAS CALLES NUMERO 2 REVOLUCION, JARDINES E INDEPENDENCIA, EN LA LOCALIDAD DE PACHO VIEJO.</t>
  </si>
  <si>
    <t>REHABILITACION DE CALLE VICENTE RIVA PALACIO MEDIANTE CONCRETO HIDRAULICO, UBICADO ENTRE LAS CALLES IGNACIO LOPEZ RAYON Y PEDRO ANAYA, EN LA LOCALIDAD DE COATEPEC.</t>
  </si>
  <si>
    <t>REHABILITACION DE DRENAJE SANITARIO EN LA CALLE RIVA PALACIO, UBICADO ENTRE LAS CALLES PEDRO ANAYA Y JUAN DE DIOS PEZA, EN LA LOCALIDAD DE COATEPEC.</t>
  </si>
  <si>
    <t>ELECTRIFICACION CONSTRUCCION DE RED DE ENERGIA ELECTRICA SUBTERRANEA EN LA CALLE MELCHOR OCAMPO, UBICADO ENTRE LAS CALLES 1A MIGUEL LERDO Y PRIMERA SANTOS DEGOLLADO, EN LA LOCALIDAD DE COATEPEC.</t>
  </si>
  <si>
    <t>REHABILITACION DE DRENAJE SANITARIO EN LA CALLE AGUACATAL, UBICADO ENTRE LAS CALLES JUAN DE DIOS PEZA Y GUTIERREZ BARRIOS, DE LA LOCALIDAD DE COATEPEC.</t>
  </si>
  <si>
    <t xml:space="preserve">REHABILITACION DE EDIFICIO PUBLICO PALACIO MUNICIPAL </t>
  </si>
  <si>
    <t>1.REHABILITACION DE RED DE AGUA ENTUBADA EN LA CALLE MELCHOR OCAMPO, UBICADO ENTRE LAS CALLES 1A MIGUEL LERDO Y PRIMERA SANTOS DEGOLLADO, EN LA LOCALIDAD DE COATEPEC.                                        2.REHABILITACION DE DRENAJE SANITARIO EN LA CALLE MELCHOR OCAMPO, UBICADO ENTRE LAS CALLES 1A MIGUEL LERDO Y PRIMERA SANTOS DEGOLLADO, EN LA LOCALIDAD DE COATEPEC.                                                                3.  CONSTRUCCION DE DRENAJE PLUVIAL EN LA CALLE MELCHOR OCAMPO, UBICADO ENTRE LAS CALLES 1A MIGUEL LERDO Y PRIMERA SANTOS DEGOLLADO, EN LA LOCALIDAD DE COATEPEC.</t>
  </si>
  <si>
    <t>1.REHABILITACION DE RED DE AGUA ENTUBADA EN LA CALLE TERÀN, UBICADA ENTRE LAS CALLES MOCTEZUMA Y ZARAGOZA, EN LA LOCALIDAD DE COATEPEC.                                                                   2.REHABILITACION DE DRENAJE SANITARIO EN LA CALLE TERAN, UBICADA ENTRE LAS CALLES MOCTEZUMA Y ZARAGOZA, EN LA LOCALIDAD DE COATEPEC.                                                                   3.CONSTRUCCION DE DRENAJE PLUVIAL EN LA CALLE TERAN, UBICADA ENTRE LAS CALLES MOCTEZUMA Y ZARAGOZA, EN LA LOCALIDAD DE COATEPEC.</t>
  </si>
  <si>
    <t>1.REHABILITACION DE RED DE AGUA ENTUBADA EN LA CALLE AMADO NERVO, UBICADO ENTRE LAS CALLES PEDRO MORENO Y PEDRO ANAYA, EN LA LOCALIDAD DE COATEPEC.                                 2.REHABILITACION DE DRENAJE SANITARIO EN LA CALLE AMADO NERVO, UBICADO ENTRE LAS CALLES PEDRO MORENO Y PEDRO ANAYA, EN LA LOCALIDAD DE COATEPEC.</t>
  </si>
  <si>
    <t>1.REHABILITACION DE RED DE AGUA ENTUBADA EN LA CALLE MIGUEL REBOLLEDO, UBICADO ENTRE LAS CALLES PRIMERA HERNANDEZ Y HERNANDEZ Y LUIS DE SAN JOSE, EN LA LOCALIDAD DE COATEPEC.                                                                   2.REHABILITACION DE DRENAJE SANITARIO EN LA CALLE MIGUEL REBOLLEDO, UBICADO ENTRE LAS CALLES PRIMERA HERNANDEZ Y HERNANDEZ Y LUIS DE SAN JOSE, EN LA LOCALIDAD DE COATEPEC.                                                                    3. CONSTRUCCION DE DRENAJE PLUVIAL EN LA CALLE MIGUEL REBOLLEDO, UBICADO ENTRE LAS CALLES PRIMERA HERNANDEZ Y HERNANDEZ Y LUIS DE SAN JOSE, EN LA LOCALIDAD DE COATEPEC.</t>
  </si>
  <si>
    <t>https://drive.google.com/file/d/1rwobOnkvACUy1o8SQCoMHJv8o5F3OH1-/view?usp=sharing</t>
  </si>
  <si>
    <t>https://drive.google.com/file/d/1Jx-S-wt2WyS36xOPSFmT4rwHOwvEaY90/view?usp=sharing</t>
  </si>
  <si>
    <t>https://drive.google.com/file/d/17E_587LrWtKgdmjy3Z2U29pEepUKRZBe/view?usp=sharing</t>
  </si>
  <si>
    <t>https://drive.google.com/file/d/1sWfYm5leHZ7sejP-vVDhgdzb6j0dWn_O/view?usp=sharing</t>
  </si>
  <si>
    <t>https://drive.google.com/file/d/1CGuDungvy6BOOcWafcVUdeigR4Q8zBuE/view?usp=sharing</t>
  </si>
  <si>
    <t>https://drive.google.com/file/d/1BDvqUbblYbXP2IVbS7NPqg1xOFBoMvjg/view?usp=sharing</t>
  </si>
  <si>
    <t>https://drive.google.com/file/d/10by3olbCwGdMGrCJkU29p6USDdBnrl65/view?usp=sharing</t>
  </si>
  <si>
    <t>https://drive.google.com/file/d/1NYe47fkTZDI8C6rhrf-JBLAb7PIrQ9p1/view?usp=sharing</t>
  </si>
  <si>
    <t>https://drive.google.com/file/d/1IRsj59Rr1-I_RGD9fWqm44eqkamdrcnz/view?usp=sharing</t>
  </si>
  <si>
    <t>https://drive.google.com/file/d/1AyyX81_e6yZS-fhHWE8QB5iojND3mFor/view?usp=sharing</t>
  </si>
  <si>
    <t>https://drive.google.com/file/d/1tPTh__7n2MfB8Vb6v6BWfX3ZRb5p3_Fp/view?usp=sharing</t>
  </si>
  <si>
    <t>https://drive.google.com/file/d/1SaNCo7-OiLpA-e4QGSoI_iC-Ctkpj4bP/view?usp=sharing</t>
  </si>
  <si>
    <t>https://drive.google.com/file/d/1b3G-EKWHKc1p88VX1FqieInxGvLIlNiY/view?usp=sharing</t>
  </si>
  <si>
    <t>https://drive.google.com/file/d/1urNRrvUcAQ-bvEp_5ssp6U9Es7A5Be9w/view?usp=sharing</t>
  </si>
  <si>
    <t>https://drive.google.com/file/d/1k1BHYG6w5x5q_i527vDQUmKLI7QweAXQ/view?usp=sharing</t>
  </si>
  <si>
    <t>https://drive.google.com/file/d/14_y_9Yb9rsbonRR225HW2T64OYLnK0nB/view?usp=sharing</t>
  </si>
  <si>
    <t>https://drive.google.com/file/d/1e68SHmgmoN19bdreh6el15zxc1MbswTz/view?usp=sharing</t>
  </si>
  <si>
    <t>https://drive.google.com/file/d/1pVCi_W_oNuQEYjdUHrvZS3fkPY7mraEv/view?usp=sharing</t>
  </si>
  <si>
    <t>https://drive.google.com/file/d/1KYVW-1_oYQx9qkzqy2qtw38zqqtrCwDj/view?usp=sharing</t>
  </si>
  <si>
    <t>https://drive.google.com/file/d/1gCDR2RfZFHtdYOS3C6yrUnxd8pXdlhWt/view?usp=sharing</t>
  </si>
  <si>
    <t>https://drive.google.com/file/d/1LESrrbyTfqhOTeqjktbDaA78pkosc1lG/view?usp=sharing</t>
  </si>
  <si>
    <t>https://drive.google.com/file/d/10vIx6xlKnAmvsBxiclA7e8kJaSLO8b8X/view?usp=sharing</t>
  </si>
  <si>
    <t>https://drive.google.com/file/d/1ntuKnGCkBWhSlyeNh-yQwB3gv7Xmc46U/view?usp=sharing</t>
  </si>
  <si>
    <t>https://drive.google.com/file/d/1fgJXygkMqT8yMKpbS35y27FTq-jPbX7m/view?usp=sharing</t>
  </si>
  <si>
    <t>https://drive.google.com/file/d/1cux-POKjkqmqFamPPS5yojb8-jqvJwmq/view?usp=sharing</t>
  </si>
  <si>
    <t>https://drive.google.com/file/d/1iHnY1VZlXqQ9mXtNmH-sOvgtXQ92v8oL/view?usp=sharing</t>
  </si>
  <si>
    <t>https://drive.google.com/file/d/1ZINTjFJfgy0-62QeReJyF0owF1i3azBr/view?usp=sharing</t>
  </si>
  <si>
    <t>https://drive.google.com/file/d/1XuI09jBG19sarZQImkUuL45Wsgl-0OOo/view?usp=sharing</t>
  </si>
  <si>
    <t xml:space="preserve">CONSTRUCCIONES ROSGALVI S.A DE C.V </t>
  </si>
  <si>
    <t>AGUSTIN LARA</t>
  </si>
  <si>
    <t>LEOPOLDO KIEL</t>
  </si>
  <si>
    <t xml:space="preserve">BRILLANTE </t>
  </si>
  <si>
    <t>JULIAN CARRILLO</t>
  </si>
  <si>
    <t xml:space="preserve">PIPILA </t>
  </si>
  <si>
    <t>MANUEL GUTIERREZ NAGERA</t>
  </si>
  <si>
    <t xml:space="preserve">RAYMUNDO MARTINEZ </t>
  </si>
  <si>
    <t xml:space="preserve">LAZARO CARDENAS </t>
  </si>
  <si>
    <t>COATZACOALCOS</t>
  </si>
  <si>
    <t>MANZANA 15 LOTE 21</t>
  </si>
  <si>
    <t>LAS ANIMAS</t>
  </si>
  <si>
    <t>RAFAEL LUCIO</t>
  </si>
  <si>
    <t>BENITO JUEREZ</t>
  </si>
  <si>
    <t>CENTRO</t>
  </si>
  <si>
    <t>ALAMO</t>
  </si>
  <si>
    <t>MARIA ENRIQUETA</t>
  </si>
  <si>
    <t>FRANCISCO I. MADERO</t>
  </si>
  <si>
    <t>ARROYO DEL MAIZ</t>
  </si>
  <si>
    <t>XALAPA</t>
  </si>
  <si>
    <t xml:space="preserve">ALAMO </t>
  </si>
  <si>
    <t xml:space="preserve">COATEPEC </t>
  </si>
  <si>
    <t>POZA RICA DE HIDALGO</t>
  </si>
  <si>
    <t xml:space="preserve">Propuesta económica más baja </t>
  </si>
  <si>
    <t>OBRAS PUBLICAS</t>
  </si>
  <si>
    <t xml:space="preserve">PESO MEXICANO </t>
  </si>
  <si>
    <t xml:space="preserve">TRANSFERENCIA INTERBANCARIA </t>
  </si>
  <si>
    <t>Fondo de Aportaciones para la Infraestructura Social Municipal y de las Demarcaciones Territoriales del Distrito Federal del ejercicio 2022</t>
  </si>
  <si>
    <t>Fondo de Aportaciones para la Infraestructura Social Municipal y de las Demarcaciones Territoriales del Distrito Federal del ejercicio 2023</t>
  </si>
  <si>
    <t>Fondo de Aportaciones para la Infraestructura Social Municipal y de las Demarcaciones Territoriales del Distrito Federal del ejercicio 2024</t>
  </si>
  <si>
    <t>Fondo de Aportaciones para la Infraestructura Social Municipal y de las Demarcaciones Territoriales del Distrito Federal del ejercicio 2025</t>
  </si>
  <si>
    <t>Fondo de Aportaciones para la Infraestructura Social Municipal y de las Demarcaciones Territoriales del Distrito Federal del ejercicio 2026</t>
  </si>
  <si>
    <t>Fondo de Aportaciones para la Infraestructura Social Municipal y de las Demarcaciones Territoriales del Distrito Federal del ejercicio 2027</t>
  </si>
  <si>
    <t>Fondo de Aportaciones para la Infraestructura Social Municipal y de las Demarcaciones Territoriales del Distrito Federal del ejercicio 2028</t>
  </si>
  <si>
    <t>Fondo de Aportaciones para la Infraestructura Social Municipal y de las Demarcaciones Territoriales del Distrito Federal del ejercicio 2029</t>
  </si>
  <si>
    <t>Fondo de Aportaciones para la Infraestructura Social Municipal y de las Demarcaciones Territoriales del Distrito Federal del ejercicio 2030</t>
  </si>
  <si>
    <t>Fondo de Aportaciones para la Infraestructura Social Municipal y de las Demarcaciones Territoriales del Distrito Federal del ejercicio 2031</t>
  </si>
  <si>
    <t>Fondo de Aportaciones para la Infraestructura Social Municipal y de las Demarcaciones Territoriales del Distrito Federal del ejercicio 2032</t>
  </si>
  <si>
    <t>Fondo de Aportaciones para la Infraestructura Social Municipal y de las Demarcaciones Territoriales del Distrito Federal del ejercicio 2033</t>
  </si>
  <si>
    <t>Fondo de Aportaciones para el Fortalecimiento de los Municipios y Demarcaciones Territoriales del Distrito Federal</t>
  </si>
  <si>
    <t>Recursos fiscales</t>
  </si>
  <si>
    <t>LA LAGUNA</t>
  </si>
  <si>
    <t xml:space="preserve">LAS LOMAS </t>
  </si>
  <si>
    <t xml:space="preserve">TUZAMAPAN </t>
  </si>
  <si>
    <t>PACHO VIEJO</t>
  </si>
  <si>
    <t>COATEPEC</t>
  </si>
  <si>
    <t>TECHADO EN AREA DE IMPARTICION DE EDUCACION FISICA EN SECUNDARIA "LAZARO CARDENAS DEL RIO"</t>
  </si>
  <si>
    <t xml:space="preserve">ENAJE SANITARIO DE LA CALLE LA ALCANTARILLA </t>
  </si>
  <si>
    <t xml:space="preserve">DRENAJE SANITARIO DE LA CALLE LA ALCANTARILLA </t>
  </si>
  <si>
    <t>DRENAJE SANITARIO DE LAS CALLES MIGUEL HIDALGO Y NIÑO ARTILLERO, UBICADA ENTRE LAS CALLES PIPILA Y ZAMORA</t>
  </si>
  <si>
    <t>DRENAJE PLUVIAL EN LA CALLE REVOLUCION</t>
  </si>
  <si>
    <t xml:space="preserve"> CONCRETO HIDRAULICO, UBICADO ENTRE LAS CALLES IGNACIO LOPEZ RAYON Y PEDRO ANAYA</t>
  </si>
  <si>
    <t xml:space="preserve"> DRENAJE SANITARIO EN LA CALLE RIVA PALACIO</t>
  </si>
  <si>
    <t>CONSTRUCCION DE RED DE ENERGIA ELECTRICA</t>
  </si>
  <si>
    <t>DRENAJE SANITARIO EN LA CALLE AGUACATAL</t>
  </si>
  <si>
    <t>AGUA ENTUBADA EN LA CALLE MELCHOR OCAMPO,DRENAJE SANITARIO EN LA CALLE MELCHOR OCAMPO Y DRENAJE SANITARIO EN LA CALLE MELCHOR OCAMPO</t>
  </si>
  <si>
    <t>RED DE AGUA ENTUBADA EN LA CALLE TERÀN, DRENAJE SANITARIO EN LA CALLE TERAN Y DRENAJE PLUVIAL EN LA CALLE TERAN</t>
  </si>
  <si>
    <t xml:space="preserve">RED DE AGUA ENTUBADA EN LA CALLE AMADO NERVO Y DRENAJE SANITARIO EN LA CALLE AMADO NERVO </t>
  </si>
  <si>
    <t>RED DE AGUA ENTUBADA EN LA CALLE MIGUEL REBOLLEDO, DRENAJE SANITARIO EN LA CALLE MIGUEL REBOLLEDO Y DRENAJE PLUVIAL EN LA CALLE MIGUEL REBOLLEDO</t>
  </si>
  <si>
    <t xml:space="preserve">COMITÉ DE CONTRALORIA SOCIAL </t>
  </si>
  <si>
    <t>SE ENCUENTRAN VACIAS LAS CELDAS AA,AK,AL,AM,AN,AP,AY,AZ,BB,BH,BI,BO,BP,BS,BU,BV,BW,BX</t>
  </si>
  <si>
    <t>SE ENCUENTRA VACIAS LAS CELDAS V,AA,AK,AL,AM,AN,AP, AY,AZ,BB,BH.BI,BO,BP,BS,BU,BV,BW,BX</t>
  </si>
  <si>
    <t>https://drive.google.com/file/d/1HaIpeWfOriSK_llACt7sOQ7MA6NxApMA/view?usp=sharing</t>
  </si>
  <si>
    <t>https://drive.google.com/file/d/1YgQXzcbQuaChlohV3YvitjgRf8YF04Qj/view?usp=sharing</t>
  </si>
  <si>
    <t xml:space="preserve">ENRIQUE DANIEL </t>
  </si>
  <si>
    <t>ZEFERINO</t>
  </si>
  <si>
    <t xml:space="preserve">LINARES </t>
  </si>
  <si>
    <t xml:space="preserve">DIRECTPR DE OBRAS PUBLICAS Y DESARROLLO URBANO </t>
  </si>
  <si>
    <t>ZELE770715UZE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</si>
</sst>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2" applyAlignment="1">
      <alignment horizontal="center" vertical="center"/>
    </xf>
    <xf numFmtId="0" fontId="4" fillId="3" borderId="0" xfId="2" applyFill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3" borderId="0" xfId="1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4" fillId="0" borderId="0" xfId="2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wrapText="1"/>
    </xf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mnipjmErYPzKOHFER5pu7jkda4y2HfoW/view?usp=sharing" TargetMode="External"/><Relationship Id="rId18" Type="http://schemas.openxmlformats.org/officeDocument/2006/relationships/hyperlink" Target="https://drive.google.com/file/d/18t6fqFzxM1_ObIT6bvEWLI35MWsLDOJt/view?usp=sharing" TargetMode="External"/><Relationship Id="rId26" Type="http://schemas.openxmlformats.org/officeDocument/2006/relationships/hyperlink" Target="https://drive.google.com/file/d/1Hl8HtuwkbVGAv6pfUgJhtQUPb4-uib7J/view?usp=sharing" TargetMode="External"/><Relationship Id="rId39" Type="http://schemas.openxmlformats.org/officeDocument/2006/relationships/hyperlink" Target="https://drive.google.com/file/d/1SaNCo7-OiLpA-e4QGSoI_iC-Ctkpj4bP/view?usp=sharing" TargetMode="External"/><Relationship Id="rId21" Type="http://schemas.openxmlformats.org/officeDocument/2006/relationships/hyperlink" Target="https://drive.google.com/file/d/1kjJlGTE0m8axdxM3MpYbDJ83mqQO21T0/view?usp=sharing" TargetMode="External"/><Relationship Id="rId34" Type="http://schemas.openxmlformats.org/officeDocument/2006/relationships/hyperlink" Target="https://drive.google.com/file/d/1IRsj59Rr1-I_RGD9fWqm44eqkamdrcnz/view?usp=sharing" TargetMode="External"/><Relationship Id="rId42" Type="http://schemas.openxmlformats.org/officeDocument/2006/relationships/hyperlink" Target="https://drive.google.com/file/d/14_y_9Yb9rsbonRR225HW2T64OYLnK0nB/view?usp=sharing" TargetMode="External"/><Relationship Id="rId47" Type="http://schemas.openxmlformats.org/officeDocument/2006/relationships/hyperlink" Target="https://drive.google.com/file/d/1ZINTjFJfgy0-62QeReJyF0owF1i3azBr/view?usp=sharing" TargetMode="External"/><Relationship Id="rId50" Type="http://schemas.openxmlformats.org/officeDocument/2006/relationships/hyperlink" Target="https://drive.google.com/file/d/1gCDR2RfZFHtdYOS3C6yrUnxd8pXdlhWt/view?usp=sharing" TargetMode="External"/><Relationship Id="rId55" Type="http://schemas.openxmlformats.org/officeDocument/2006/relationships/hyperlink" Target="https://drive.google.com/file/d/1HaIpeWfOriSK_llACt7sOQ7MA6NxApMA/view?usp=sharing" TargetMode="External"/><Relationship Id="rId7" Type="http://schemas.openxmlformats.org/officeDocument/2006/relationships/hyperlink" Target="https://drive.google.com/file/d/1R6PX8SdYxsSashhp9MlNmrgOS_KKuhVZ/view?usp=sharing" TargetMode="External"/><Relationship Id="rId2" Type="http://schemas.openxmlformats.org/officeDocument/2006/relationships/hyperlink" Target="https://drive.google.com/file/d/1SXLJ6c9RZW31lTHIGu0naUSb2aBr7sNm/view?usp=sharing" TargetMode="External"/><Relationship Id="rId16" Type="http://schemas.openxmlformats.org/officeDocument/2006/relationships/hyperlink" Target="https://drive.google.com/file/d/1HJgiaVREU6_cgT4Hiwfcam9b7QhfWX6W/view?usp=sharing" TargetMode="External"/><Relationship Id="rId29" Type="http://schemas.openxmlformats.org/officeDocument/2006/relationships/hyperlink" Target="https://drive.google.com/file/d/1CGuDungvy6BOOcWafcVUdeigR4Q8zBuE/view?usp=sharing" TargetMode="External"/><Relationship Id="rId11" Type="http://schemas.openxmlformats.org/officeDocument/2006/relationships/hyperlink" Target="https://drive.google.com/file/d/14fGM1OtpMQtublBzzI1GhSKNsmTI3esY/view?usp=sharing" TargetMode="External"/><Relationship Id="rId24" Type="http://schemas.openxmlformats.org/officeDocument/2006/relationships/hyperlink" Target="https://drive.google.com/file/d/1VZcDTaufhn7W3-AxbcwSNHnJ3ZsKZFZv/view?usp=sharing" TargetMode="External"/><Relationship Id="rId32" Type="http://schemas.openxmlformats.org/officeDocument/2006/relationships/hyperlink" Target="https://drive.google.com/file/d/17E_587LrWtKgdmjy3Z2U29pEepUKRZBe/view?usp=sharing" TargetMode="External"/><Relationship Id="rId37" Type="http://schemas.openxmlformats.org/officeDocument/2006/relationships/hyperlink" Target="https://drive.google.com/file/d/1NYe47fkTZDI8C6rhrf-JBLAb7PIrQ9p1/view?usp=sharing" TargetMode="External"/><Relationship Id="rId40" Type="http://schemas.openxmlformats.org/officeDocument/2006/relationships/hyperlink" Target="https://drive.google.com/file/d/1b3G-EKWHKc1p88VX1FqieInxGvLIlNiY/view?usp=sharing" TargetMode="External"/><Relationship Id="rId45" Type="http://schemas.openxmlformats.org/officeDocument/2006/relationships/hyperlink" Target="https://drive.google.com/file/d/10vIx6xlKnAmvsBxiclA7e8kJaSLO8b8X/view?usp=sharing" TargetMode="External"/><Relationship Id="rId53" Type="http://schemas.openxmlformats.org/officeDocument/2006/relationships/hyperlink" Target="https://drive.google.com/file/d/1fgJXygkMqT8yMKpbS35y27FTq-jPbX7m/view?usp=sharing" TargetMode="External"/><Relationship Id="rId5" Type="http://schemas.openxmlformats.org/officeDocument/2006/relationships/hyperlink" Target="https://drive.google.com/file/d/1e8ZsQ41ov0qud82wspGecuUCZFnmjafx/view?usp=sharing" TargetMode="External"/><Relationship Id="rId19" Type="http://schemas.openxmlformats.org/officeDocument/2006/relationships/hyperlink" Target="https://drive.google.com/file/d/1XSSTSbY99JRoSlQ20LZSXNq8XYAVta7j/view?usp=sharing" TargetMode="External"/><Relationship Id="rId4" Type="http://schemas.openxmlformats.org/officeDocument/2006/relationships/hyperlink" Target="https://drive.google.com/file/d/1U7LNf7Zbx6QX_YnDyUEEutajGzMItsAi/view?usp=sharing" TargetMode="External"/><Relationship Id="rId9" Type="http://schemas.openxmlformats.org/officeDocument/2006/relationships/hyperlink" Target="https://drive.google.com/file/d/1NIv44ic0rBzZ_KEoys58jFl6BSRVzp0i/view?usp=sharing" TargetMode="External"/><Relationship Id="rId14" Type="http://schemas.openxmlformats.org/officeDocument/2006/relationships/hyperlink" Target="https://drive.google.com/file/d/1l89p6UM_GpmdKvXleejnMi9dHrJ1elxf/view?usp=sharing" TargetMode="External"/><Relationship Id="rId22" Type="http://schemas.openxmlformats.org/officeDocument/2006/relationships/hyperlink" Target="https://drive.google.com/file/d/12w0XuAFoXeJasi3HGjMichhhnAlryKps/view?usp=sharing" TargetMode="External"/><Relationship Id="rId27" Type="http://schemas.openxmlformats.org/officeDocument/2006/relationships/hyperlink" Target="https://drive.google.com/file/d/1rwobOnkvACUy1o8SQCoMHJv8o5F3OH1-/view?usp=sharing" TargetMode="External"/><Relationship Id="rId30" Type="http://schemas.openxmlformats.org/officeDocument/2006/relationships/hyperlink" Target="https://drive.google.com/file/d/1BDvqUbblYbXP2IVbS7NPqg1xOFBoMvjg/view?usp=sharing" TargetMode="External"/><Relationship Id="rId35" Type="http://schemas.openxmlformats.org/officeDocument/2006/relationships/hyperlink" Target="https://drive.google.com/file/d/1AyyX81_e6yZS-fhHWE8QB5iojND3mFor/view?usp=sharing" TargetMode="External"/><Relationship Id="rId43" Type="http://schemas.openxmlformats.org/officeDocument/2006/relationships/hyperlink" Target="https://drive.google.com/file/d/1e68SHmgmoN19bdreh6el15zxc1MbswTz/view?usp=sharing" TargetMode="External"/><Relationship Id="rId48" Type="http://schemas.openxmlformats.org/officeDocument/2006/relationships/hyperlink" Target="https://drive.google.com/file/d/1iHnY1VZlXqQ9mXtNmH-sOvgtXQ92v8oL/view?usp=sharing" TargetMode="External"/><Relationship Id="rId56" Type="http://schemas.openxmlformats.org/officeDocument/2006/relationships/hyperlink" Target="https://drive.google.com/file/d/1YgQXzcbQuaChlohV3YvitjgRf8YF04Qj/view?usp=sharing" TargetMode="External"/><Relationship Id="rId8" Type="http://schemas.openxmlformats.org/officeDocument/2006/relationships/hyperlink" Target="https://drive.google.com/file/d/1T7mgzdaYnTWczKY_KHuyuJk25yuCiMD3/view?usp=sharing" TargetMode="External"/><Relationship Id="rId51" Type="http://schemas.openxmlformats.org/officeDocument/2006/relationships/hyperlink" Target="https://drive.google.com/file/d/1LESrrbyTfqhOTeqjktbDaA78pkosc1lG/view?usp=sharing" TargetMode="External"/><Relationship Id="rId3" Type="http://schemas.openxmlformats.org/officeDocument/2006/relationships/hyperlink" Target="https://drive.google.com/file/d/1oQ90PnDRmAjcltrIav3-1i1lhp2aARX1/view?usp=sharing" TargetMode="External"/><Relationship Id="rId12" Type="http://schemas.openxmlformats.org/officeDocument/2006/relationships/hyperlink" Target="https://drive.google.com/file/d/16cxnUvjkWwlgevNRQNIvmOiNFb6p_Bwv/view?usp=sharing" TargetMode="External"/><Relationship Id="rId17" Type="http://schemas.openxmlformats.org/officeDocument/2006/relationships/hyperlink" Target="https://drive.google.com/file/d/17duU7NqYdGBFM0T_cFiu3GMUdL0zc1fH/view?usp=sharing" TargetMode="External"/><Relationship Id="rId25" Type="http://schemas.openxmlformats.org/officeDocument/2006/relationships/hyperlink" Target="https://drive.google.com/file/d/1i-JT1fHxddbbiJR2MNzMR9zbSZdMH6XY/view?usp=sharing" TargetMode="External"/><Relationship Id="rId33" Type="http://schemas.openxmlformats.org/officeDocument/2006/relationships/hyperlink" Target="https://drive.google.com/file/d/10by3olbCwGdMGrCJkU29p6USDdBnrl65/view?usp=sharing" TargetMode="External"/><Relationship Id="rId38" Type="http://schemas.openxmlformats.org/officeDocument/2006/relationships/hyperlink" Target="https://drive.google.com/file/d/1tPTh__7n2MfB8Vb6v6BWfX3ZRb5p3_Fp/view?usp=sharing" TargetMode="External"/><Relationship Id="rId46" Type="http://schemas.openxmlformats.org/officeDocument/2006/relationships/hyperlink" Target="https://drive.google.com/file/d/1cux-POKjkqmqFamPPS5yojb8-jqvJwmq/view?usp=sharing" TargetMode="External"/><Relationship Id="rId20" Type="http://schemas.openxmlformats.org/officeDocument/2006/relationships/hyperlink" Target="https://drive.google.com/file/d/1BZdabkCeb6mw0z7QNyED2EzEYBPcAn_d/view?usp=sharing" TargetMode="External"/><Relationship Id="rId41" Type="http://schemas.openxmlformats.org/officeDocument/2006/relationships/hyperlink" Target="https://drive.google.com/file/d/1k1BHYG6w5x5q_i527vDQUmKLI7QweAXQ/view?usp=sharing" TargetMode="External"/><Relationship Id="rId54" Type="http://schemas.openxmlformats.org/officeDocument/2006/relationships/hyperlink" Target="https://drive.google.com/file/d/1KYVW-1_oYQx9qkzqy2qtw38zqqtrCwDj/view?usp=sharing" TargetMode="External"/><Relationship Id="rId1" Type="http://schemas.openxmlformats.org/officeDocument/2006/relationships/hyperlink" Target="https://drive.google.com/file/d/18PLNbxHAvVGY4WrYCewUnvpbmFAHGbMH/view?usp=sharing" TargetMode="External"/><Relationship Id="rId6" Type="http://schemas.openxmlformats.org/officeDocument/2006/relationships/hyperlink" Target="https://drive.google.com/file/d/1cYrG0StsgXXeHm2VRcx0ai1zt29acS8Z/view?usp=sharing" TargetMode="External"/><Relationship Id="rId15" Type="http://schemas.openxmlformats.org/officeDocument/2006/relationships/hyperlink" Target="https://drive.google.com/file/d/1fKp9FmoVid8sSLllb_lh3WJo3gjkImFZ/view?usp=sharing" TargetMode="External"/><Relationship Id="rId23" Type="http://schemas.openxmlformats.org/officeDocument/2006/relationships/hyperlink" Target="https://drive.google.com/file/d/10Ud2nInzh3L9XW9m_sLMidOu6HUCopZo/view?usp=sharing" TargetMode="External"/><Relationship Id="rId28" Type="http://schemas.openxmlformats.org/officeDocument/2006/relationships/hyperlink" Target="https://drive.google.com/file/d/1sWfYm5leHZ7sejP-vVDhgdzb6j0dWn_O/view?usp=sharing" TargetMode="External"/><Relationship Id="rId36" Type="http://schemas.openxmlformats.org/officeDocument/2006/relationships/hyperlink" Target="https://drive.google.com/file/d/1urNRrvUcAQ-bvEp_5ssp6U9Es7A5Be9w/view?usp=sharing" TargetMode="External"/><Relationship Id="rId49" Type="http://schemas.openxmlformats.org/officeDocument/2006/relationships/hyperlink" Target="https://drive.google.com/file/d/1XuI09jBG19sarZQImkUuL45Wsgl-0OOo/view?usp=sharing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h3VIRUoC0IDT9-35Wo-r1rjxR85PLZky/view?usp=sharing" TargetMode="External"/><Relationship Id="rId31" Type="http://schemas.openxmlformats.org/officeDocument/2006/relationships/hyperlink" Target="https://drive.google.com/file/d/1Jx-S-wt2WyS36xOPSFmT4rwHOwvEaY90/view?usp=sharing" TargetMode="External"/><Relationship Id="rId44" Type="http://schemas.openxmlformats.org/officeDocument/2006/relationships/hyperlink" Target="https://drive.google.com/file/d/1pVCi_W_oNuQEYjdUHrvZS3fkPY7mraEv/view?usp=sharing" TargetMode="External"/><Relationship Id="rId52" Type="http://schemas.openxmlformats.org/officeDocument/2006/relationships/hyperlink" Target="https://drive.google.com/file/d/1ntuKnGCkBWhSlyeNh-yQwB3gv7Xmc46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21"/>
  <sheetViews>
    <sheetView tabSelected="1" topLeftCell="A2" zoomScale="55" zoomScaleNormal="5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80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6" t="s">
        <v>96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33" t="s">
        <v>162</v>
      </c>
      <c r="BO7" s="2" t="s">
        <v>163</v>
      </c>
      <c r="BP7" s="2" t="s">
        <v>164</v>
      </c>
      <c r="BQ7" s="2" t="s">
        <v>165</v>
      </c>
      <c r="BR7" s="33" t="s">
        <v>166</v>
      </c>
      <c r="BS7" s="33" t="s">
        <v>167</v>
      </c>
      <c r="BT7" s="33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95" x14ac:dyDescent="0.25">
      <c r="A8" s="3">
        <v>2022</v>
      </c>
      <c r="B8" s="4">
        <v>44743</v>
      </c>
      <c r="C8" s="4">
        <v>44862</v>
      </c>
      <c r="D8" s="3" t="s">
        <v>178</v>
      </c>
      <c r="E8" s="3" t="s">
        <v>180</v>
      </c>
      <c r="F8" s="3" t="s">
        <v>185</v>
      </c>
      <c r="G8">
        <v>1</v>
      </c>
      <c r="H8" s="3" t="s">
        <v>390</v>
      </c>
      <c r="I8" s="11" t="s">
        <v>404</v>
      </c>
      <c r="J8" s="12">
        <v>44739</v>
      </c>
      <c r="K8" s="13" t="s">
        <v>416</v>
      </c>
      <c r="L8">
        <v>1</v>
      </c>
      <c r="M8" s="12">
        <v>44746</v>
      </c>
      <c r="N8">
        <v>1</v>
      </c>
      <c r="O8" s="9">
        <v>1</v>
      </c>
      <c r="P8" s="9" t="s">
        <v>376</v>
      </c>
      <c r="Q8" s="11" t="s">
        <v>430</v>
      </c>
      <c r="R8" s="10" t="s">
        <v>444</v>
      </c>
      <c r="S8" s="5" t="s">
        <v>335</v>
      </c>
      <c r="T8" s="5" t="s">
        <v>336</v>
      </c>
      <c r="U8" s="5" t="s">
        <v>337</v>
      </c>
      <c r="V8" s="5" t="s">
        <v>338</v>
      </c>
      <c r="W8" s="8" t="s">
        <v>339</v>
      </c>
      <c r="X8" t="s">
        <v>193</v>
      </c>
      <c r="Y8" s="18" t="s">
        <v>459</v>
      </c>
      <c r="Z8" s="18">
        <v>43</v>
      </c>
      <c r="AB8" t="s">
        <v>218</v>
      </c>
      <c r="AC8" s="18" t="s">
        <v>469</v>
      </c>
      <c r="AD8" s="8">
        <v>300870001</v>
      </c>
      <c r="AE8" s="18" t="s">
        <v>477</v>
      </c>
      <c r="AF8">
        <v>91190</v>
      </c>
      <c r="AG8" s="18" t="s">
        <v>477</v>
      </c>
      <c r="AH8" s="8">
        <v>300870001</v>
      </c>
      <c r="AI8" t="s">
        <v>280</v>
      </c>
      <c r="AJ8">
        <v>91190</v>
      </c>
      <c r="AO8" t="s">
        <v>481</v>
      </c>
      <c r="AQ8" t="s">
        <v>482</v>
      </c>
      <c r="AR8" t="s">
        <v>482</v>
      </c>
      <c r="AS8" s="3" t="s">
        <v>390</v>
      </c>
      <c r="AT8" s="12">
        <v>44756</v>
      </c>
      <c r="AU8" s="4">
        <v>44757</v>
      </c>
      <c r="AV8" s="4">
        <v>44809</v>
      </c>
      <c r="AW8">
        <v>557823.62</v>
      </c>
      <c r="AX8">
        <v>647075.4</v>
      </c>
      <c r="BA8" s="3" t="s">
        <v>483</v>
      </c>
      <c r="BC8" s="3" t="s">
        <v>484</v>
      </c>
      <c r="BD8" s="22" t="str">
        <f>K8</f>
        <v>CONSTRUCCION DE TECHADO EN AREA DE IMPARTICION DE EDUCACION FISICA EN SECUNDARIA "MIGUEL LEON PORTILLA" CLAVE 30ETV0298O, UBICADO EN LA LOCALIDAD DE LA LAGUNA.</v>
      </c>
      <c r="BE8" s="4">
        <v>44757</v>
      </c>
      <c r="BF8" s="4">
        <v>44809</v>
      </c>
      <c r="BG8" s="10"/>
      <c r="BI8">
        <v>1</v>
      </c>
      <c r="BJ8" t="s">
        <v>285</v>
      </c>
      <c r="BK8" t="s">
        <v>498</v>
      </c>
      <c r="BL8" s="3" t="s">
        <v>485</v>
      </c>
      <c r="BM8" s="8" t="s">
        <v>499</v>
      </c>
      <c r="BN8" s="3" t="s">
        <v>504</v>
      </c>
      <c r="BQ8" t="s">
        <v>287</v>
      </c>
      <c r="BR8" t="s">
        <v>290</v>
      </c>
      <c r="BT8" t="s">
        <v>517</v>
      </c>
      <c r="BY8" t="s">
        <v>482</v>
      </c>
      <c r="BZ8" s="34">
        <v>44862</v>
      </c>
      <c r="CA8" s="34">
        <v>44834</v>
      </c>
      <c r="CB8" t="s">
        <v>518</v>
      </c>
    </row>
    <row r="9" spans="1:80" ht="210" x14ac:dyDescent="0.25">
      <c r="A9" s="5">
        <v>2022</v>
      </c>
      <c r="B9" s="6">
        <v>44743</v>
      </c>
      <c r="C9" s="6">
        <v>44862</v>
      </c>
      <c r="D9" s="3" t="s">
        <v>178</v>
      </c>
      <c r="E9" s="5" t="s">
        <v>180</v>
      </c>
      <c r="F9" s="5" t="s">
        <v>185</v>
      </c>
      <c r="G9">
        <v>2</v>
      </c>
      <c r="H9" s="5" t="s">
        <v>391</v>
      </c>
      <c r="I9" s="10" t="s">
        <v>405</v>
      </c>
      <c r="J9" s="14">
        <v>44740</v>
      </c>
      <c r="K9" s="15" t="s">
        <v>417</v>
      </c>
      <c r="L9">
        <v>2</v>
      </c>
      <c r="M9" s="14">
        <v>44757</v>
      </c>
      <c r="N9">
        <v>2</v>
      </c>
      <c r="O9" s="9">
        <v>1</v>
      </c>
      <c r="P9" s="10" t="s">
        <v>377</v>
      </c>
      <c r="Q9" s="10" t="s">
        <v>431</v>
      </c>
      <c r="R9" s="10" t="s">
        <v>445</v>
      </c>
      <c r="S9" s="5" t="s">
        <v>340</v>
      </c>
      <c r="T9" s="5" t="s">
        <v>341</v>
      </c>
      <c r="U9" s="5" t="s">
        <v>342</v>
      </c>
      <c r="V9" s="16"/>
      <c r="W9" s="17" t="s">
        <v>343</v>
      </c>
      <c r="X9" t="s">
        <v>193</v>
      </c>
      <c r="Y9" s="19" t="s">
        <v>460</v>
      </c>
      <c r="Z9" s="20">
        <v>3</v>
      </c>
      <c r="AB9" t="s">
        <v>218</v>
      </c>
      <c r="AC9" s="20" t="s">
        <v>470</v>
      </c>
      <c r="AD9" s="17">
        <v>300870001</v>
      </c>
      <c r="AE9" s="16" t="s">
        <v>477</v>
      </c>
      <c r="AF9" s="16">
        <v>91110</v>
      </c>
      <c r="AG9" s="16" t="s">
        <v>477</v>
      </c>
      <c r="AH9" s="17">
        <v>300870001</v>
      </c>
      <c r="AI9" t="s">
        <v>280</v>
      </c>
      <c r="AJ9" s="16">
        <v>91110</v>
      </c>
      <c r="AO9" t="s">
        <v>481</v>
      </c>
      <c r="AQ9" t="s">
        <v>482</v>
      </c>
      <c r="AR9" t="s">
        <v>482</v>
      </c>
      <c r="AS9" s="5" t="s">
        <v>391</v>
      </c>
      <c r="AT9" s="14">
        <v>44769</v>
      </c>
      <c r="AU9" s="6">
        <v>44770</v>
      </c>
      <c r="AV9" s="6">
        <v>44827</v>
      </c>
      <c r="AW9" s="16">
        <v>644217.24</v>
      </c>
      <c r="AX9" s="16">
        <v>747292</v>
      </c>
      <c r="BA9" s="3" t="s">
        <v>483</v>
      </c>
      <c r="BC9" s="5" t="s">
        <v>484</v>
      </c>
      <c r="BD9" s="23" t="str">
        <f t="shared" ref="BD9:BD21" si="0">K9</f>
        <v>CONSTRUCCION DE TECHADO EN AREA DE IMPARTICION DE EDUCACION FISICA EN SECUNDARIA "LAZARO CARDENAS DEL RIO" CLAVE 30DTV0326V, UBICADO EN LA LOCALIDAD DE LAS LOMAS.</v>
      </c>
      <c r="BE9" s="6">
        <v>44770</v>
      </c>
      <c r="BF9" s="6">
        <v>44827</v>
      </c>
      <c r="BG9" s="10"/>
      <c r="BI9">
        <v>2</v>
      </c>
      <c r="BJ9" t="s">
        <v>285</v>
      </c>
      <c r="BK9" s="16" t="s">
        <v>498</v>
      </c>
      <c r="BL9" s="3" t="s">
        <v>486</v>
      </c>
      <c r="BM9" s="17" t="s">
        <v>500</v>
      </c>
      <c r="BN9" s="5" t="s">
        <v>505</v>
      </c>
      <c r="BQ9" t="s">
        <v>287</v>
      </c>
      <c r="BR9" t="s">
        <v>290</v>
      </c>
      <c r="BT9" t="s">
        <v>517</v>
      </c>
      <c r="BY9" t="s">
        <v>482</v>
      </c>
      <c r="BZ9" s="35">
        <v>44862</v>
      </c>
      <c r="CA9" s="35">
        <v>44834</v>
      </c>
      <c r="CB9" t="s">
        <v>519</v>
      </c>
    </row>
    <row r="10" spans="1:80" ht="105" x14ac:dyDescent="0.25">
      <c r="A10" s="5">
        <v>2022</v>
      </c>
      <c r="B10" s="6">
        <v>44743</v>
      </c>
      <c r="C10" s="6">
        <v>44862</v>
      </c>
      <c r="D10" s="5" t="s">
        <v>178</v>
      </c>
      <c r="E10" s="5" t="s">
        <v>180</v>
      </c>
      <c r="F10" s="5" t="s">
        <v>185</v>
      </c>
      <c r="G10">
        <v>3</v>
      </c>
      <c r="H10" s="5" t="s">
        <v>392</v>
      </c>
      <c r="I10" s="10" t="s">
        <v>406</v>
      </c>
      <c r="J10" s="14">
        <v>44799</v>
      </c>
      <c r="K10" s="15" t="s">
        <v>418</v>
      </c>
      <c r="L10">
        <v>3</v>
      </c>
      <c r="M10" s="14">
        <v>44806</v>
      </c>
      <c r="N10">
        <v>3</v>
      </c>
      <c r="O10" s="9">
        <v>1</v>
      </c>
      <c r="P10" s="10" t="s">
        <v>378</v>
      </c>
      <c r="Q10" s="10" t="s">
        <v>432</v>
      </c>
      <c r="R10" s="10" t="s">
        <v>446</v>
      </c>
      <c r="S10" s="5" t="s">
        <v>344</v>
      </c>
      <c r="T10" s="5" t="s">
        <v>345</v>
      </c>
      <c r="U10" s="5" t="s">
        <v>346</v>
      </c>
      <c r="V10" s="5" t="s">
        <v>458</v>
      </c>
      <c r="W10" s="17" t="s">
        <v>347</v>
      </c>
      <c r="X10" t="s">
        <v>193</v>
      </c>
      <c r="Y10" s="20" t="s">
        <v>461</v>
      </c>
      <c r="Z10" s="20">
        <v>22</v>
      </c>
      <c r="AB10" t="s">
        <v>218</v>
      </c>
      <c r="AC10" s="20" t="s">
        <v>471</v>
      </c>
      <c r="AD10" s="17">
        <v>300870001</v>
      </c>
      <c r="AE10" s="20" t="s">
        <v>477</v>
      </c>
      <c r="AF10" s="16">
        <v>91070</v>
      </c>
      <c r="AG10" s="20" t="s">
        <v>477</v>
      </c>
      <c r="AH10" s="17">
        <v>300870001</v>
      </c>
      <c r="AI10" t="s">
        <v>280</v>
      </c>
      <c r="AJ10" s="16">
        <v>91070</v>
      </c>
      <c r="AO10" t="s">
        <v>481</v>
      </c>
      <c r="AQ10" t="s">
        <v>482</v>
      </c>
      <c r="AR10" t="s">
        <v>482</v>
      </c>
      <c r="AS10" s="5" t="s">
        <v>392</v>
      </c>
      <c r="AT10" s="14">
        <v>44823</v>
      </c>
      <c r="AU10" s="6">
        <v>44824</v>
      </c>
      <c r="AV10" s="6">
        <v>44890</v>
      </c>
      <c r="AW10" s="16">
        <v>1278764.76</v>
      </c>
      <c r="AX10" s="16">
        <v>1483367.12</v>
      </c>
      <c r="BA10" s="3" t="s">
        <v>483</v>
      </c>
      <c r="BC10" s="5" t="s">
        <v>484</v>
      </c>
      <c r="BD10" s="23" t="str">
        <f t="shared" si="0"/>
        <v>AMPLIACION DE DRENAJE SANITARIO DE LA CALLE LA ALCANTARILLA DE LA LOCALIDAD DE TUZAMAPAN.</v>
      </c>
      <c r="BE10" s="6">
        <v>44824</v>
      </c>
      <c r="BF10" s="6">
        <v>44890</v>
      </c>
      <c r="BG10" s="10"/>
      <c r="BI10">
        <v>3</v>
      </c>
      <c r="BJ10" t="s">
        <v>285</v>
      </c>
      <c r="BK10" s="16" t="s">
        <v>498</v>
      </c>
      <c r="BL10" s="3" t="s">
        <v>487</v>
      </c>
      <c r="BM10" s="17" t="s">
        <v>501</v>
      </c>
      <c r="BN10" s="5" t="s">
        <v>506</v>
      </c>
      <c r="BQ10" t="s">
        <v>287</v>
      </c>
      <c r="BR10" t="s">
        <v>290</v>
      </c>
      <c r="BT10" t="s">
        <v>517</v>
      </c>
      <c r="BY10" t="s">
        <v>482</v>
      </c>
      <c r="BZ10" s="35">
        <v>44862</v>
      </c>
      <c r="CA10" s="35">
        <v>44834</v>
      </c>
      <c r="CB10" t="s">
        <v>518</v>
      </c>
    </row>
    <row r="11" spans="1:80" ht="195" x14ac:dyDescent="0.25">
      <c r="A11" s="5">
        <v>2022</v>
      </c>
      <c r="B11" s="6">
        <v>44743</v>
      </c>
      <c r="C11" s="6">
        <v>44862</v>
      </c>
      <c r="D11" s="5" t="s">
        <v>178</v>
      </c>
      <c r="E11" s="5" t="s">
        <v>180</v>
      </c>
      <c r="F11" s="5" t="s">
        <v>185</v>
      </c>
      <c r="G11">
        <v>4</v>
      </c>
      <c r="H11" s="5" t="s">
        <v>393</v>
      </c>
      <c r="I11" s="10" t="s">
        <v>520</v>
      </c>
      <c r="J11" s="14">
        <v>44792</v>
      </c>
      <c r="K11" s="15" t="s">
        <v>419</v>
      </c>
      <c r="L11">
        <v>4</v>
      </c>
      <c r="M11" s="14">
        <v>44799</v>
      </c>
      <c r="N11">
        <v>4</v>
      </c>
      <c r="O11" s="9">
        <v>1</v>
      </c>
      <c r="P11" s="10" t="s">
        <v>379</v>
      </c>
      <c r="Q11" s="10" t="s">
        <v>433</v>
      </c>
      <c r="R11" s="10" t="s">
        <v>447</v>
      </c>
      <c r="S11" s="5" t="s">
        <v>344</v>
      </c>
      <c r="T11" s="5" t="s">
        <v>345</v>
      </c>
      <c r="U11" s="5" t="s">
        <v>346</v>
      </c>
      <c r="V11" s="5" t="s">
        <v>458</v>
      </c>
      <c r="W11" s="17" t="s">
        <v>347</v>
      </c>
      <c r="X11" t="s">
        <v>193</v>
      </c>
      <c r="Y11" s="20" t="s">
        <v>461</v>
      </c>
      <c r="Z11" s="20">
        <v>22</v>
      </c>
      <c r="AB11" t="s">
        <v>218</v>
      </c>
      <c r="AC11" s="20" t="s">
        <v>471</v>
      </c>
      <c r="AD11" s="17">
        <v>300870001</v>
      </c>
      <c r="AE11" s="20" t="s">
        <v>477</v>
      </c>
      <c r="AF11" s="16">
        <v>91070</v>
      </c>
      <c r="AG11" s="20" t="s">
        <v>477</v>
      </c>
      <c r="AH11" s="17">
        <v>300870001</v>
      </c>
      <c r="AI11" t="s">
        <v>280</v>
      </c>
      <c r="AJ11" s="16">
        <v>91070</v>
      </c>
      <c r="AO11" t="s">
        <v>481</v>
      </c>
      <c r="AQ11" t="s">
        <v>482</v>
      </c>
      <c r="AR11" t="s">
        <v>482</v>
      </c>
      <c r="AS11" s="5" t="s">
        <v>393</v>
      </c>
      <c r="AT11" s="14">
        <v>44813</v>
      </c>
      <c r="AU11" s="6">
        <v>44816</v>
      </c>
      <c r="AV11" s="6">
        <v>44873</v>
      </c>
      <c r="AW11" s="16">
        <v>774242.64</v>
      </c>
      <c r="AX11" s="16">
        <v>898121.46</v>
      </c>
      <c r="BA11" s="3" t="s">
        <v>483</v>
      </c>
      <c r="BC11" s="5" t="s">
        <v>484</v>
      </c>
      <c r="BD11" s="23" t="str">
        <f t="shared" si="0"/>
        <v>AMPLIACION DE DRENAJE SANITARIO DE LAS CALLES MIGUEL HIDALGO Y NIÑO ARTILLERO, UBICADA ENTRE LAS CALLES PIPILA Y ZAMORA, DE LA COLONIA SAN LUIS, EN LA LOCALIDAD DE TUZAMAPAN.</v>
      </c>
      <c r="BE11" s="6">
        <v>44816</v>
      </c>
      <c r="BF11" s="6">
        <v>44873</v>
      </c>
      <c r="BG11" s="10"/>
      <c r="BI11">
        <v>4</v>
      </c>
      <c r="BJ11" t="s">
        <v>285</v>
      </c>
      <c r="BK11" s="16" t="s">
        <v>498</v>
      </c>
      <c r="BL11" s="3" t="s">
        <v>488</v>
      </c>
      <c r="BM11" s="17" t="s">
        <v>501</v>
      </c>
      <c r="BN11" s="5" t="s">
        <v>507</v>
      </c>
      <c r="BQ11" t="s">
        <v>287</v>
      </c>
      <c r="BR11" t="s">
        <v>290</v>
      </c>
      <c r="BT11" t="s">
        <v>517</v>
      </c>
      <c r="BY11" t="s">
        <v>482</v>
      </c>
      <c r="BZ11" s="35">
        <v>44862</v>
      </c>
      <c r="CA11" s="35">
        <v>44834</v>
      </c>
      <c r="CB11" t="s">
        <v>518</v>
      </c>
    </row>
    <row r="12" spans="1:80" ht="180" x14ac:dyDescent="0.25">
      <c r="A12" s="5">
        <v>2022</v>
      </c>
      <c r="B12" s="6">
        <v>44743</v>
      </c>
      <c r="C12" s="6">
        <v>44862</v>
      </c>
      <c r="D12" s="5" t="s">
        <v>178</v>
      </c>
      <c r="E12" s="5" t="s">
        <v>180</v>
      </c>
      <c r="F12" s="5" t="s">
        <v>185</v>
      </c>
      <c r="G12">
        <v>5</v>
      </c>
      <c r="H12" s="5" t="s">
        <v>394</v>
      </c>
      <c r="I12" s="10" t="s">
        <v>407</v>
      </c>
      <c r="J12" s="14">
        <v>44781</v>
      </c>
      <c r="K12" s="15" t="s">
        <v>420</v>
      </c>
      <c r="L12">
        <v>5</v>
      </c>
      <c r="M12" s="14">
        <v>44790</v>
      </c>
      <c r="N12">
        <v>5</v>
      </c>
      <c r="O12" s="9">
        <v>1</v>
      </c>
      <c r="P12" s="10" t="s">
        <v>380</v>
      </c>
      <c r="Q12" s="10" t="s">
        <v>434</v>
      </c>
      <c r="R12" s="10" t="s">
        <v>448</v>
      </c>
      <c r="S12" s="5" t="s">
        <v>348</v>
      </c>
      <c r="T12" s="5" t="s">
        <v>349</v>
      </c>
      <c r="U12" s="5" t="s">
        <v>350</v>
      </c>
      <c r="V12" s="5" t="s">
        <v>351</v>
      </c>
      <c r="W12" s="17" t="s">
        <v>352</v>
      </c>
      <c r="X12" t="s">
        <v>193</v>
      </c>
      <c r="Y12" s="21" t="s">
        <v>462</v>
      </c>
      <c r="Z12" s="20">
        <v>184</v>
      </c>
      <c r="AB12" t="s">
        <v>218</v>
      </c>
      <c r="AC12" s="20" t="s">
        <v>472</v>
      </c>
      <c r="AD12" s="17">
        <v>300870001</v>
      </c>
      <c r="AE12" s="20" t="s">
        <v>477</v>
      </c>
      <c r="AF12" s="16">
        <v>91000</v>
      </c>
      <c r="AG12" s="20" t="s">
        <v>477</v>
      </c>
      <c r="AH12" s="17">
        <v>300870001</v>
      </c>
      <c r="AI12" t="s">
        <v>280</v>
      </c>
      <c r="AJ12" s="16">
        <v>91000</v>
      </c>
      <c r="AO12" t="s">
        <v>481</v>
      </c>
      <c r="AQ12" t="s">
        <v>482</v>
      </c>
      <c r="AR12" t="s">
        <v>482</v>
      </c>
      <c r="AS12" s="5" t="s">
        <v>394</v>
      </c>
      <c r="AT12" s="14">
        <v>44806</v>
      </c>
      <c r="AU12" s="6">
        <v>44809</v>
      </c>
      <c r="AV12" s="6">
        <v>44880</v>
      </c>
      <c r="AW12" s="16">
        <v>2856115.39</v>
      </c>
      <c r="AX12" s="16">
        <v>3313093.85</v>
      </c>
      <c r="BA12" s="3" t="s">
        <v>483</v>
      </c>
      <c r="BC12" s="5" t="s">
        <v>484</v>
      </c>
      <c r="BD12" s="23" t="str">
        <f t="shared" si="0"/>
        <v>AMPLIACION DE DRENAJE PLUVIAL EN LA CALLE REVOLUCION, UBICADA ENTRE LAS CALLES NUMERO 2 REVOLUCION, JARDINES E INDEPENDENCIA, EN LA LOCALIDAD DE PACHO VIEJO.</v>
      </c>
      <c r="BE12" s="6">
        <v>44809</v>
      </c>
      <c r="BF12" s="6">
        <v>44880</v>
      </c>
      <c r="BG12" s="10"/>
      <c r="BI12">
        <v>5</v>
      </c>
      <c r="BJ12" t="s">
        <v>285</v>
      </c>
      <c r="BK12" s="16" t="s">
        <v>498</v>
      </c>
      <c r="BL12" s="3" t="s">
        <v>489</v>
      </c>
      <c r="BM12" s="17" t="s">
        <v>502</v>
      </c>
      <c r="BN12" s="5" t="s">
        <v>508</v>
      </c>
      <c r="BQ12" t="s">
        <v>287</v>
      </c>
      <c r="BR12" t="s">
        <v>290</v>
      </c>
      <c r="BT12" t="s">
        <v>517</v>
      </c>
      <c r="BY12" t="s">
        <v>482</v>
      </c>
      <c r="BZ12" s="35">
        <v>44862</v>
      </c>
      <c r="CA12" s="35">
        <v>44834</v>
      </c>
      <c r="CB12" t="s">
        <v>518</v>
      </c>
    </row>
    <row r="13" spans="1:80" ht="195" x14ac:dyDescent="0.25">
      <c r="A13" s="5">
        <v>2022</v>
      </c>
      <c r="B13" s="6">
        <v>44743</v>
      </c>
      <c r="C13" s="6">
        <v>44862</v>
      </c>
      <c r="D13" s="5" t="s">
        <v>178</v>
      </c>
      <c r="E13" s="5" t="s">
        <v>180</v>
      </c>
      <c r="F13" s="5" t="s">
        <v>185</v>
      </c>
      <c r="G13">
        <v>6</v>
      </c>
      <c r="H13" s="5" t="s">
        <v>395</v>
      </c>
      <c r="I13" s="10" t="s">
        <v>408</v>
      </c>
      <c r="J13" s="14">
        <v>44799</v>
      </c>
      <c r="K13" s="15" t="s">
        <v>421</v>
      </c>
      <c r="L13">
        <v>6</v>
      </c>
      <c r="M13" s="14">
        <v>44809</v>
      </c>
      <c r="N13">
        <v>6</v>
      </c>
      <c r="O13" s="9">
        <v>1</v>
      </c>
      <c r="P13" s="10" t="s">
        <v>381</v>
      </c>
      <c r="Q13" s="10" t="s">
        <v>435</v>
      </c>
      <c r="R13" s="10" t="s">
        <v>449</v>
      </c>
      <c r="S13" s="5" t="s">
        <v>353</v>
      </c>
      <c r="T13" s="5" t="s">
        <v>336</v>
      </c>
      <c r="U13" s="5" t="s">
        <v>337</v>
      </c>
      <c r="V13" s="5" t="s">
        <v>338</v>
      </c>
      <c r="W13" s="17" t="s">
        <v>339</v>
      </c>
      <c r="X13" t="s">
        <v>193</v>
      </c>
      <c r="Y13" s="20" t="s">
        <v>459</v>
      </c>
      <c r="Z13" s="20">
        <v>43</v>
      </c>
      <c r="AB13" t="s">
        <v>218</v>
      </c>
      <c r="AC13" s="20" t="s">
        <v>469</v>
      </c>
      <c r="AD13" s="17">
        <v>300870001</v>
      </c>
      <c r="AE13" s="20" t="s">
        <v>477</v>
      </c>
      <c r="AF13" s="16">
        <v>91190</v>
      </c>
      <c r="AG13" s="20" t="s">
        <v>477</v>
      </c>
      <c r="AH13" s="17">
        <v>300870001</v>
      </c>
      <c r="AI13" t="s">
        <v>280</v>
      </c>
      <c r="AJ13" s="16">
        <v>91190</v>
      </c>
      <c r="AO13" t="s">
        <v>481</v>
      </c>
      <c r="AQ13" t="s">
        <v>482</v>
      </c>
      <c r="AR13" t="s">
        <v>482</v>
      </c>
      <c r="AS13" s="5" t="s">
        <v>395</v>
      </c>
      <c r="AT13" s="14">
        <v>44826</v>
      </c>
      <c r="AU13" s="6">
        <v>44827</v>
      </c>
      <c r="AV13" s="6">
        <v>44915</v>
      </c>
      <c r="AW13" s="16">
        <v>3540900.61</v>
      </c>
      <c r="AX13" s="16">
        <v>4107444.71</v>
      </c>
      <c r="BA13" s="3" t="s">
        <v>483</v>
      </c>
      <c r="BC13" s="5" t="s">
        <v>484</v>
      </c>
      <c r="BD13" s="23" t="str">
        <f t="shared" si="0"/>
        <v>REHABILITACION DE CALLE VICENTE RIVA PALACIO MEDIANTE CONCRETO HIDRAULICO, UBICADO ENTRE LAS CALLES IGNACIO LOPEZ RAYON Y PEDRO ANAYA, EN LA LOCALIDAD DE COATEPEC.</v>
      </c>
      <c r="BE13" s="6">
        <v>44827</v>
      </c>
      <c r="BF13" s="6">
        <v>44915</v>
      </c>
      <c r="BG13" s="10"/>
      <c r="BI13">
        <v>6</v>
      </c>
      <c r="BJ13" t="s">
        <v>285</v>
      </c>
      <c r="BK13" s="16" t="s">
        <v>498</v>
      </c>
      <c r="BL13" s="3" t="s">
        <v>490</v>
      </c>
      <c r="BM13" s="17" t="s">
        <v>503</v>
      </c>
      <c r="BN13" s="5" t="s">
        <v>509</v>
      </c>
      <c r="BQ13" t="s">
        <v>287</v>
      </c>
      <c r="BR13" t="s">
        <v>290</v>
      </c>
      <c r="BT13" t="s">
        <v>517</v>
      </c>
      <c r="BY13" t="s">
        <v>482</v>
      </c>
      <c r="BZ13" s="35">
        <v>44862</v>
      </c>
      <c r="CA13" s="35">
        <v>44834</v>
      </c>
      <c r="CB13" t="s">
        <v>518</v>
      </c>
    </row>
    <row r="14" spans="1:80" ht="180" x14ac:dyDescent="0.25">
      <c r="A14" s="5">
        <v>2022</v>
      </c>
      <c r="B14" s="6">
        <v>44743</v>
      </c>
      <c r="C14" s="6">
        <v>44862</v>
      </c>
      <c r="D14" s="5" t="s">
        <v>178</v>
      </c>
      <c r="E14" s="5" t="s">
        <v>180</v>
      </c>
      <c r="F14" s="5" t="s">
        <v>185</v>
      </c>
      <c r="G14">
        <v>7</v>
      </c>
      <c r="H14" s="5" t="s">
        <v>396</v>
      </c>
      <c r="I14" s="10" t="s">
        <v>409</v>
      </c>
      <c r="J14" s="14">
        <v>44795</v>
      </c>
      <c r="K14" s="15" t="s">
        <v>422</v>
      </c>
      <c r="L14">
        <v>7</v>
      </c>
      <c r="M14" s="14">
        <v>44803</v>
      </c>
      <c r="N14">
        <v>7</v>
      </c>
      <c r="O14" s="9">
        <v>1</v>
      </c>
      <c r="P14" s="10" t="s">
        <v>382</v>
      </c>
      <c r="Q14" s="10" t="s">
        <v>436</v>
      </c>
      <c r="R14" s="10" t="s">
        <v>450</v>
      </c>
      <c r="S14" s="5" t="s">
        <v>354</v>
      </c>
      <c r="T14" s="5" t="s">
        <v>355</v>
      </c>
      <c r="U14" s="5" t="s">
        <v>356</v>
      </c>
      <c r="V14" s="16"/>
      <c r="W14" s="17" t="s">
        <v>357</v>
      </c>
      <c r="X14" t="s">
        <v>193</v>
      </c>
      <c r="Y14" s="20" t="s">
        <v>463</v>
      </c>
      <c r="Z14" s="16"/>
      <c r="AB14" t="s">
        <v>218</v>
      </c>
      <c r="AC14" s="20" t="s">
        <v>473</v>
      </c>
      <c r="AD14" s="17">
        <v>300160001</v>
      </c>
      <c r="AE14" s="20" t="s">
        <v>477</v>
      </c>
      <c r="AF14" s="16">
        <v>92730</v>
      </c>
      <c r="AG14" s="20" t="s">
        <v>477</v>
      </c>
      <c r="AH14" s="17">
        <v>300160001</v>
      </c>
      <c r="AI14" t="s">
        <v>280</v>
      </c>
      <c r="AJ14" s="16">
        <v>92730</v>
      </c>
      <c r="AO14" t="s">
        <v>481</v>
      </c>
      <c r="AQ14" t="s">
        <v>482</v>
      </c>
      <c r="AR14" t="s">
        <v>482</v>
      </c>
      <c r="AS14" s="5" t="s">
        <v>396</v>
      </c>
      <c r="AT14" s="14">
        <v>44817</v>
      </c>
      <c r="AU14" s="6">
        <v>44818</v>
      </c>
      <c r="AV14" s="6">
        <v>44875</v>
      </c>
      <c r="AW14" s="16">
        <v>1375275.74</v>
      </c>
      <c r="AX14" s="16">
        <v>1595319.86</v>
      </c>
      <c r="BA14" s="3" t="s">
        <v>483</v>
      </c>
      <c r="BC14" s="5" t="s">
        <v>484</v>
      </c>
      <c r="BD14" s="23" t="str">
        <f t="shared" si="0"/>
        <v>REHABILITACION DE DRENAJE SANITARIO EN LA CALLE RIVA PALACIO, UBICADO ENTRE LAS CALLES PEDRO ANAYA Y JUAN DE DIOS PEZA, EN LA LOCALIDAD DE COATEPEC.</v>
      </c>
      <c r="BE14" s="6">
        <v>44818</v>
      </c>
      <c r="BF14" s="6">
        <v>44875</v>
      </c>
      <c r="BG14" s="10"/>
      <c r="BI14">
        <v>7</v>
      </c>
      <c r="BJ14" t="s">
        <v>285</v>
      </c>
      <c r="BK14" s="16" t="s">
        <v>498</v>
      </c>
      <c r="BL14" s="3" t="s">
        <v>491</v>
      </c>
      <c r="BM14" s="17" t="s">
        <v>503</v>
      </c>
      <c r="BN14" s="5" t="s">
        <v>510</v>
      </c>
      <c r="BQ14" t="s">
        <v>287</v>
      </c>
      <c r="BR14" t="s">
        <v>290</v>
      </c>
      <c r="BT14" t="s">
        <v>517</v>
      </c>
      <c r="BY14" t="s">
        <v>482</v>
      </c>
      <c r="BZ14" s="35">
        <v>44862</v>
      </c>
      <c r="CA14" s="35">
        <v>44834</v>
      </c>
      <c r="CB14" t="s">
        <v>519</v>
      </c>
    </row>
    <row r="15" spans="1:80" ht="240" x14ac:dyDescent="0.25">
      <c r="A15" s="5">
        <v>2022</v>
      </c>
      <c r="B15" s="6">
        <v>44743</v>
      </c>
      <c r="C15" s="6">
        <v>44862</v>
      </c>
      <c r="D15" s="5" t="s">
        <v>178</v>
      </c>
      <c r="E15" s="5" t="s">
        <v>180</v>
      </c>
      <c r="F15" s="5" t="s">
        <v>185</v>
      </c>
      <c r="G15">
        <v>8</v>
      </c>
      <c r="H15" s="5" t="s">
        <v>397</v>
      </c>
      <c r="I15" s="10" t="s">
        <v>521</v>
      </c>
      <c r="J15" s="14">
        <v>44792</v>
      </c>
      <c r="K15" s="15" t="s">
        <v>423</v>
      </c>
      <c r="L15">
        <v>8</v>
      </c>
      <c r="M15" s="14">
        <v>44799</v>
      </c>
      <c r="N15">
        <v>8</v>
      </c>
      <c r="O15" s="9">
        <v>1</v>
      </c>
      <c r="P15" s="10" t="s">
        <v>383</v>
      </c>
      <c r="Q15" s="10" t="s">
        <v>437</v>
      </c>
      <c r="R15" s="10" t="s">
        <v>451</v>
      </c>
      <c r="S15" s="5" t="s">
        <v>358</v>
      </c>
      <c r="T15" s="5" t="s">
        <v>359</v>
      </c>
      <c r="U15" s="5" t="s">
        <v>360</v>
      </c>
      <c r="V15" s="5" t="s">
        <v>361</v>
      </c>
      <c r="W15" s="17" t="s">
        <v>362</v>
      </c>
      <c r="X15" t="s">
        <v>193</v>
      </c>
      <c r="Y15" s="20" t="s">
        <v>464</v>
      </c>
      <c r="Z15" s="20">
        <v>14</v>
      </c>
      <c r="AB15" t="s">
        <v>218</v>
      </c>
      <c r="AC15" s="20" t="s">
        <v>474</v>
      </c>
      <c r="AD15" s="17">
        <v>300380001</v>
      </c>
      <c r="AE15" s="20" t="s">
        <v>477</v>
      </c>
      <c r="AF15" s="16">
        <v>91500</v>
      </c>
      <c r="AG15" s="20" t="s">
        <v>477</v>
      </c>
      <c r="AH15" s="17">
        <v>300380001</v>
      </c>
      <c r="AI15" t="s">
        <v>280</v>
      </c>
      <c r="AJ15" s="16">
        <v>91500</v>
      </c>
      <c r="AO15" t="s">
        <v>481</v>
      </c>
      <c r="AQ15" t="s">
        <v>482</v>
      </c>
      <c r="AR15" t="s">
        <v>482</v>
      </c>
      <c r="AS15" s="5" t="s">
        <v>397</v>
      </c>
      <c r="AT15" s="14">
        <v>44819</v>
      </c>
      <c r="AU15" s="6">
        <v>44820</v>
      </c>
      <c r="AV15" s="6">
        <v>44880</v>
      </c>
      <c r="AW15" s="16">
        <v>2117530.85</v>
      </c>
      <c r="AX15" s="16">
        <v>2456335.79</v>
      </c>
      <c r="BA15" s="3" t="s">
        <v>483</v>
      </c>
      <c r="BC15" s="5" t="s">
        <v>484</v>
      </c>
      <c r="BD15" s="23" t="str">
        <f t="shared" si="0"/>
        <v>ELECTRIFICACION CONSTRUCCION DE RED DE ENERGIA ELECTRICA SUBTERRANEA EN LA CALLE MELCHOR OCAMPO, UBICADO ENTRE LAS CALLES 1A MIGUEL LERDO Y PRIMERA SANTOS DEGOLLADO, EN LA LOCALIDAD DE COATEPEC.</v>
      </c>
      <c r="BE15" s="6">
        <v>44820</v>
      </c>
      <c r="BF15" s="6">
        <v>44880</v>
      </c>
      <c r="BG15" s="10"/>
      <c r="BI15">
        <v>8</v>
      </c>
      <c r="BJ15" t="s">
        <v>285</v>
      </c>
      <c r="BK15" s="16" t="s">
        <v>498</v>
      </c>
      <c r="BL15" s="3" t="s">
        <v>492</v>
      </c>
      <c r="BM15" s="17" t="s">
        <v>503</v>
      </c>
      <c r="BN15" s="5" t="s">
        <v>511</v>
      </c>
      <c r="BQ15" t="s">
        <v>287</v>
      </c>
      <c r="BR15" t="s">
        <v>290</v>
      </c>
      <c r="BT15" t="s">
        <v>517</v>
      </c>
      <c r="BY15" t="s">
        <v>482</v>
      </c>
      <c r="BZ15" s="35">
        <v>44862</v>
      </c>
      <c r="CA15" s="35">
        <v>44834</v>
      </c>
      <c r="CB15" t="s">
        <v>518</v>
      </c>
    </row>
    <row r="16" spans="1:80" ht="180" x14ac:dyDescent="0.25">
      <c r="A16" s="5">
        <v>2022</v>
      </c>
      <c r="B16" s="6">
        <v>44743</v>
      </c>
      <c r="C16" s="6">
        <v>44862</v>
      </c>
      <c r="D16" s="5" t="s">
        <v>178</v>
      </c>
      <c r="E16" s="5" t="s">
        <v>180</v>
      </c>
      <c r="F16" s="5" t="s">
        <v>185</v>
      </c>
      <c r="G16">
        <v>9</v>
      </c>
      <c r="H16" s="5" t="s">
        <v>398</v>
      </c>
      <c r="I16" s="10" t="s">
        <v>410</v>
      </c>
      <c r="J16" s="14">
        <v>44792</v>
      </c>
      <c r="K16" s="15" t="s">
        <v>424</v>
      </c>
      <c r="L16">
        <v>9</v>
      </c>
      <c r="M16" s="14">
        <v>44802</v>
      </c>
      <c r="N16">
        <v>9</v>
      </c>
      <c r="O16" s="9">
        <v>1</v>
      </c>
      <c r="P16" s="10" t="s">
        <v>384</v>
      </c>
      <c r="Q16" s="10" t="s">
        <v>438</v>
      </c>
      <c r="R16" s="10" t="s">
        <v>452</v>
      </c>
      <c r="S16" s="5" t="s">
        <v>354</v>
      </c>
      <c r="T16" s="5" t="s">
        <v>355</v>
      </c>
      <c r="U16" s="5" t="s">
        <v>356</v>
      </c>
      <c r="V16" s="16"/>
      <c r="W16" s="17" t="s">
        <v>357</v>
      </c>
      <c r="X16" t="s">
        <v>193</v>
      </c>
      <c r="Y16" s="20" t="s">
        <v>463</v>
      </c>
      <c r="Z16" s="16"/>
      <c r="AB16" t="s">
        <v>218</v>
      </c>
      <c r="AC16" s="20" t="s">
        <v>473</v>
      </c>
      <c r="AD16" s="17">
        <v>300160001</v>
      </c>
      <c r="AE16" s="20" t="s">
        <v>477</v>
      </c>
      <c r="AF16" s="16">
        <v>92730</v>
      </c>
      <c r="AG16" s="20" t="s">
        <v>477</v>
      </c>
      <c r="AH16" s="17">
        <v>300160001</v>
      </c>
      <c r="AI16" t="s">
        <v>280</v>
      </c>
      <c r="AJ16" s="16">
        <v>92730</v>
      </c>
      <c r="AO16" t="s">
        <v>481</v>
      </c>
      <c r="AQ16" t="s">
        <v>482</v>
      </c>
      <c r="AR16" t="s">
        <v>482</v>
      </c>
      <c r="AS16" s="5" t="s">
        <v>398</v>
      </c>
      <c r="AT16" s="14">
        <v>44819</v>
      </c>
      <c r="AU16" s="6">
        <v>44823</v>
      </c>
      <c r="AV16" s="6">
        <v>44861</v>
      </c>
      <c r="AW16" s="16">
        <v>898160.1</v>
      </c>
      <c r="AX16" s="16">
        <v>1041865.72</v>
      </c>
      <c r="BA16" s="3" t="s">
        <v>483</v>
      </c>
      <c r="BC16" s="5" t="s">
        <v>484</v>
      </c>
      <c r="BD16" s="23" t="str">
        <f t="shared" si="0"/>
        <v>REHABILITACION DE DRENAJE SANITARIO EN LA CALLE AGUACATAL, UBICADO ENTRE LAS CALLES JUAN DE DIOS PEZA Y GUTIERREZ BARRIOS, DE LA LOCALIDAD DE COATEPEC.</v>
      </c>
      <c r="BE16" s="6">
        <v>44823</v>
      </c>
      <c r="BF16" s="6">
        <v>44861</v>
      </c>
      <c r="BG16" s="10"/>
      <c r="BI16">
        <v>9</v>
      </c>
      <c r="BJ16" t="s">
        <v>285</v>
      </c>
      <c r="BK16" s="16" t="s">
        <v>498</v>
      </c>
      <c r="BL16" s="3" t="s">
        <v>493</v>
      </c>
      <c r="BM16" s="17" t="s">
        <v>503</v>
      </c>
      <c r="BN16" s="5" t="s">
        <v>512</v>
      </c>
      <c r="BQ16" t="s">
        <v>287</v>
      </c>
      <c r="BR16" t="s">
        <v>290</v>
      </c>
      <c r="BT16" t="s">
        <v>517</v>
      </c>
      <c r="BY16" t="s">
        <v>482</v>
      </c>
      <c r="BZ16" s="35">
        <v>44862</v>
      </c>
      <c r="CA16" s="35">
        <v>44834</v>
      </c>
      <c r="CB16" t="s">
        <v>519</v>
      </c>
    </row>
    <row r="17" spans="1:80" s="26" customFormat="1" ht="60" x14ac:dyDescent="0.25">
      <c r="A17" s="24">
        <v>2022</v>
      </c>
      <c r="B17" s="25">
        <v>44743</v>
      </c>
      <c r="C17" s="25">
        <v>44862</v>
      </c>
      <c r="D17" s="24" t="s">
        <v>178</v>
      </c>
      <c r="E17" s="24" t="s">
        <v>180</v>
      </c>
      <c r="F17" s="24" t="s">
        <v>185</v>
      </c>
      <c r="G17" s="26">
        <v>10</v>
      </c>
      <c r="H17" s="24" t="s">
        <v>399</v>
      </c>
      <c r="I17" s="27" t="s">
        <v>411</v>
      </c>
      <c r="J17" s="28">
        <v>44782</v>
      </c>
      <c r="K17" s="29" t="s">
        <v>425</v>
      </c>
      <c r="L17" s="26">
        <v>10</v>
      </c>
      <c r="M17" s="28">
        <v>37484</v>
      </c>
      <c r="N17" s="26">
        <v>10</v>
      </c>
      <c r="O17" s="9">
        <v>1</v>
      </c>
      <c r="P17" s="27" t="s">
        <v>385</v>
      </c>
      <c r="Q17" s="27" t="s">
        <v>439</v>
      </c>
      <c r="R17" s="27" t="s">
        <v>453</v>
      </c>
      <c r="S17" s="24" t="s">
        <v>353</v>
      </c>
      <c r="T17" s="24" t="s">
        <v>336</v>
      </c>
      <c r="U17" s="24" t="s">
        <v>337</v>
      </c>
      <c r="V17" s="24" t="s">
        <v>338</v>
      </c>
      <c r="W17" s="30" t="s">
        <v>339</v>
      </c>
      <c r="X17" s="26" t="s">
        <v>193</v>
      </c>
      <c r="Y17" s="31" t="s">
        <v>459</v>
      </c>
      <c r="Z17" s="31">
        <v>43</v>
      </c>
      <c r="AB17" s="26" t="s">
        <v>218</v>
      </c>
      <c r="AC17" s="31" t="s">
        <v>469</v>
      </c>
      <c r="AD17" s="30">
        <v>300870001</v>
      </c>
      <c r="AE17" s="31" t="s">
        <v>477</v>
      </c>
      <c r="AF17" s="26">
        <v>91190</v>
      </c>
      <c r="AG17" s="31" t="s">
        <v>477</v>
      </c>
      <c r="AH17" s="30">
        <v>300870001</v>
      </c>
      <c r="AI17" s="26" t="s">
        <v>280</v>
      </c>
      <c r="AJ17" s="26">
        <v>91190</v>
      </c>
      <c r="AO17" s="26" t="s">
        <v>481</v>
      </c>
      <c r="AQ17" s="26" t="s">
        <v>482</v>
      </c>
      <c r="AR17" s="26" t="s">
        <v>482</v>
      </c>
      <c r="AS17" s="24" t="s">
        <v>399</v>
      </c>
      <c r="AT17" s="28">
        <v>44819</v>
      </c>
      <c r="AU17" s="25">
        <v>44806</v>
      </c>
      <c r="AV17" s="25">
        <v>44865</v>
      </c>
      <c r="AW17" s="26">
        <v>741625.82</v>
      </c>
      <c r="AX17" s="26">
        <v>860285.95</v>
      </c>
      <c r="BA17" s="24" t="s">
        <v>483</v>
      </c>
      <c r="BC17" s="24" t="s">
        <v>484</v>
      </c>
      <c r="BD17" s="32" t="str">
        <f t="shared" si="0"/>
        <v xml:space="preserve">REHABILITACION DE EDIFICIO PUBLICO PALACIO MUNICIPAL </v>
      </c>
      <c r="BE17" s="25">
        <v>44806</v>
      </c>
      <c r="BF17" s="25">
        <v>44865</v>
      </c>
      <c r="BG17" s="27"/>
      <c r="BI17" s="26">
        <v>10</v>
      </c>
      <c r="BJ17" s="26" t="s">
        <v>285</v>
      </c>
      <c r="BK17" s="16" t="s">
        <v>498</v>
      </c>
      <c r="BL17" s="24" t="s">
        <v>497</v>
      </c>
      <c r="BM17" s="17" t="s">
        <v>503</v>
      </c>
      <c r="BN17" s="5" t="s">
        <v>425</v>
      </c>
      <c r="BQ17" t="s">
        <v>287</v>
      </c>
      <c r="BR17" t="s">
        <v>290</v>
      </c>
      <c r="BT17" t="s">
        <v>517</v>
      </c>
      <c r="BY17" t="s">
        <v>482</v>
      </c>
      <c r="BZ17" s="35">
        <v>44862</v>
      </c>
      <c r="CA17" s="35">
        <v>44834</v>
      </c>
      <c r="CB17" t="s">
        <v>518</v>
      </c>
    </row>
    <row r="18" spans="1:80" ht="409.5" x14ac:dyDescent="0.25">
      <c r="A18" s="3">
        <v>2022</v>
      </c>
      <c r="B18" s="4">
        <v>44743</v>
      </c>
      <c r="C18" s="4">
        <v>44862</v>
      </c>
      <c r="D18" s="3" t="s">
        <v>178</v>
      </c>
      <c r="E18" s="3" t="s">
        <v>180</v>
      </c>
      <c r="F18" s="3" t="s">
        <v>185</v>
      </c>
      <c r="G18">
        <v>11</v>
      </c>
      <c r="H18" s="3" t="s">
        <v>400</v>
      </c>
      <c r="I18" s="11" t="s">
        <v>412</v>
      </c>
      <c r="J18" s="12">
        <v>44760</v>
      </c>
      <c r="K18" s="13" t="s">
        <v>426</v>
      </c>
      <c r="L18">
        <v>11</v>
      </c>
      <c r="M18" s="12">
        <v>44769</v>
      </c>
      <c r="N18">
        <v>11</v>
      </c>
      <c r="O18" s="9">
        <v>1</v>
      </c>
      <c r="P18" s="11" t="s">
        <v>386</v>
      </c>
      <c r="Q18" s="11" t="s">
        <v>440</v>
      </c>
      <c r="R18" s="10" t="s">
        <v>454</v>
      </c>
      <c r="S18" s="5" t="s">
        <v>363</v>
      </c>
      <c r="T18" s="5" t="s">
        <v>364</v>
      </c>
      <c r="U18" s="5" t="s">
        <v>365</v>
      </c>
      <c r="V18" s="5" t="s">
        <v>366</v>
      </c>
      <c r="W18" s="8" t="s">
        <v>367</v>
      </c>
      <c r="X18" t="s">
        <v>193</v>
      </c>
      <c r="Y18" s="18" t="s">
        <v>465</v>
      </c>
      <c r="AB18" t="s">
        <v>218</v>
      </c>
      <c r="AC18" s="18" t="s">
        <v>475</v>
      </c>
      <c r="AD18" s="8">
        <v>301600001</v>
      </c>
      <c r="AE18" s="18" t="s">
        <v>478</v>
      </c>
      <c r="AF18">
        <v>92734</v>
      </c>
      <c r="AG18" s="18" t="s">
        <v>478</v>
      </c>
      <c r="AH18" s="8">
        <v>301600001</v>
      </c>
      <c r="AI18" t="s">
        <v>280</v>
      </c>
      <c r="AJ18">
        <v>92734</v>
      </c>
      <c r="AO18" t="s">
        <v>481</v>
      </c>
      <c r="AQ18" t="s">
        <v>482</v>
      </c>
      <c r="AR18" t="s">
        <v>482</v>
      </c>
      <c r="AS18" s="3" t="s">
        <v>400</v>
      </c>
      <c r="AT18" s="12">
        <v>44781</v>
      </c>
      <c r="AU18" s="4">
        <v>44782</v>
      </c>
      <c r="AV18" s="4">
        <v>44844</v>
      </c>
      <c r="AW18">
        <v>1408420.11</v>
      </c>
      <c r="AX18">
        <v>1633767.32</v>
      </c>
      <c r="BA18" s="3" t="s">
        <v>483</v>
      </c>
      <c r="BC18" s="3" t="s">
        <v>484</v>
      </c>
      <c r="BD18" s="22" t="str">
        <f t="shared" si="0"/>
        <v>1.REHABILITACION DE RED DE AGUA ENTUBADA EN LA CALLE MELCHOR OCAMPO, UBICADO ENTRE LAS CALLES 1A MIGUEL LERDO Y PRIMERA SANTOS DEGOLLADO, EN LA LOCALIDAD DE COATEPEC.                                        2.REHABILITACION DE DRENAJE SANITARIO EN LA CALLE MELCHOR OCAMPO, UBICADO ENTRE LAS CALLES 1A MIGUEL LERDO Y PRIMERA SANTOS DEGOLLADO, EN LA LOCALIDAD DE COATEPEC.                                                                3.  CONSTRUCCION DE DRENAJE PLUVIAL EN LA CALLE MELCHOR OCAMPO, UBICADO ENTRE LAS CALLES 1A MIGUEL LERDO Y PRIMERA SANTOS DEGOLLADO, EN LA LOCALIDAD DE COATEPEC.</v>
      </c>
      <c r="BE18" s="4">
        <v>44782</v>
      </c>
      <c r="BF18" s="4">
        <v>44844</v>
      </c>
      <c r="BG18" s="10"/>
      <c r="BI18" s="16">
        <v>11</v>
      </c>
      <c r="BJ18" t="s">
        <v>285</v>
      </c>
      <c r="BK18" t="s">
        <v>498</v>
      </c>
      <c r="BL18" s="3" t="s">
        <v>493</v>
      </c>
      <c r="BM18" s="8" t="s">
        <v>503</v>
      </c>
      <c r="BN18" s="3" t="s">
        <v>513</v>
      </c>
      <c r="BQ18" t="s">
        <v>287</v>
      </c>
      <c r="BR18" t="s">
        <v>290</v>
      </c>
      <c r="BT18" t="s">
        <v>517</v>
      </c>
      <c r="BY18" t="s">
        <v>482</v>
      </c>
      <c r="BZ18" s="34">
        <v>44862</v>
      </c>
      <c r="CA18" s="34">
        <v>44834</v>
      </c>
      <c r="CB18" t="s">
        <v>518</v>
      </c>
    </row>
    <row r="19" spans="1:80" ht="409.5" x14ac:dyDescent="0.25">
      <c r="A19" s="3">
        <v>2022</v>
      </c>
      <c r="B19" s="4">
        <v>44743</v>
      </c>
      <c r="C19" s="4">
        <v>44862</v>
      </c>
      <c r="D19" s="3" t="s">
        <v>178</v>
      </c>
      <c r="E19" s="3" t="s">
        <v>180</v>
      </c>
      <c r="F19" s="3" t="s">
        <v>185</v>
      </c>
      <c r="G19">
        <v>12</v>
      </c>
      <c r="H19" s="3" t="s">
        <v>401</v>
      </c>
      <c r="I19" s="11" t="s">
        <v>413</v>
      </c>
      <c r="J19" s="12">
        <v>44762</v>
      </c>
      <c r="K19" s="13" t="s">
        <v>427</v>
      </c>
      <c r="L19">
        <v>12</v>
      </c>
      <c r="M19" s="12">
        <v>44771</v>
      </c>
      <c r="N19">
        <v>12</v>
      </c>
      <c r="O19" s="9">
        <v>1</v>
      </c>
      <c r="P19" s="11" t="s">
        <v>387</v>
      </c>
      <c r="Q19" s="11" t="s">
        <v>441</v>
      </c>
      <c r="R19" s="10" t="s">
        <v>455</v>
      </c>
      <c r="S19" s="5" t="s">
        <v>368</v>
      </c>
      <c r="T19" s="5" t="s">
        <v>369</v>
      </c>
      <c r="U19" s="5" t="s">
        <v>370</v>
      </c>
      <c r="V19" s="16"/>
      <c r="W19" s="8" t="s">
        <v>371</v>
      </c>
      <c r="X19" t="s">
        <v>193</v>
      </c>
      <c r="Y19" s="18" t="s">
        <v>466</v>
      </c>
      <c r="Z19" s="18">
        <v>5</v>
      </c>
      <c r="AB19" t="s">
        <v>218</v>
      </c>
      <c r="AC19" s="18" t="s">
        <v>472</v>
      </c>
      <c r="AD19" s="8">
        <v>300380001</v>
      </c>
      <c r="AE19" s="18" t="s">
        <v>479</v>
      </c>
      <c r="AF19">
        <v>30038</v>
      </c>
      <c r="AG19" s="18" t="s">
        <v>479</v>
      </c>
      <c r="AH19" s="8">
        <v>300380001</v>
      </c>
      <c r="AI19" t="s">
        <v>280</v>
      </c>
      <c r="AJ19">
        <v>30038</v>
      </c>
      <c r="AO19" t="s">
        <v>481</v>
      </c>
      <c r="AQ19" t="s">
        <v>482</v>
      </c>
      <c r="AR19" t="s">
        <v>482</v>
      </c>
      <c r="AS19" s="3" t="s">
        <v>401</v>
      </c>
      <c r="AT19" s="12">
        <v>44789</v>
      </c>
      <c r="AU19" s="4">
        <v>44790</v>
      </c>
      <c r="AV19" s="4">
        <v>44844</v>
      </c>
      <c r="AW19">
        <v>1032222.05</v>
      </c>
      <c r="AX19">
        <v>1197377.57</v>
      </c>
      <c r="BA19" s="3" t="s">
        <v>483</v>
      </c>
      <c r="BC19" s="3" t="s">
        <v>484</v>
      </c>
      <c r="BD19" s="22" t="str">
        <f t="shared" si="0"/>
        <v>1.REHABILITACION DE RED DE AGUA ENTUBADA EN LA CALLE TERÀN, UBICADA ENTRE LAS CALLES MOCTEZUMA Y ZARAGOZA, EN LA LOCALIDAD DE COATEPEC.                                                                   2.REHABILITACION DE DRENAJE SANITARIO EN LA CALLE TERAN, UBICADA ENTRE LAS CALLES MOCTEZUMA Y ZARAGOZA, EN LA LOCALIDAD DE COATEPEC.                                                                   3.CONSTRUCCION DE DRENAJE PLUVIAL EN LA CALLE TERAN, UBICADA ENTRE LAS CALLES MOCTEZUMA Y ZARAGOZA, EN LA LOCALIDAD DE COATEPEC.</v>
      </c>
      <c r="BE19" s="4">
        <v>44790</v>
      </c>
      <c r="BF19" s="4">
        <v>44844</v>
      </c>
      <c r="BG19" s="10"/>
      <c r="BI19" s="16">
        <v>12</v>
      </c>
      <c r="BJ19" t="s">
        <v>285</v>
      </c>
      <c r="BK19" t="s">
        <v>498</v>
      </c>
      <c r="BL19" s="3" t="s">
        <v>494</v>
      </c>
      <c r="BM19" s="8" t="s">
        <v>503</v>
      </c>
      <c r="BN19" s="3" t="s">
        <v>514</v>
      </c>
      <c r="BQ19" t="s">
        <v>287</v>
      </c>
      <c r="BR19" t="s">
        <v>290</v>
      </c>
      <c r="BT19" t="s">
        <v>517</v>
      </c>
      <c r="BY19" t="s">
        <v>482</v>
      </c>
      <c r="BZ19" s="34">
        <v>44862</v>
      </c>
      <c r="CA19" s="34">
        <v>44834</v>
      </c>
      <c r="CB19" t="s">
        <v>518</v>
      </c>
    </row>
    <row r="20" spans="1:80" ht="315" x14ac:dyDescent="0.25">
      <c r="A20" s="3">
        <v>2022</v>
      </c>
      <c r="B20" s="4">
        <v>44743</v>
      </c>
      <c r="C20" s="4">
        <v>44862</v>
      </c>
      <c r="D20" s="3" t="s">
        <v>178</v>
      </c>
      <c r="E20" s="3" t="s">
        <v>180</v>
      </c>
      <c r="F20" s="3" t="s">
        <v>185</v>
      </c>
      <c r="G20">
        <v>13</v>
      </c>
      <c r="H20" s="3" t="s">
        <v>402</v>
      </c>
      <c r="I20" s="11" t="s">
        <v>414</v>
      </c>
      <c r="J20" s="12">
        <v>44795</v>
      </c>
      <c r="K20" s="13" t="s">
        <v>428</v>
      </c>
      <c r="M20" s="12">
        <v>44834</v>
      </c>
      <c r="N20">
        <v>13</v>
      </c>
      <c r="O20" s="9">
        <v>1</v>
      </c>
      <c r="P20" s="11" t="s">
        <v>388</v>
      </c>
      <c r="Q20" s="11" t="s">
        <v>442</v>
      </c>
      <c r="R20" s="10" t="s">
        <v>456</v>
      </c>
      <c r="S20" s="5" t="s">
        <v>372</v>
      </c>
      <c r="T20" s="5" t="s">
        <v>373</v>
      </c>
      <c r="U20" s="5" t="s">
        <v>374</v>
      </c>
      <c r="V20" s="16"/>
      <c r="W20" s="8" t="s">
        <v>375</v>
      </c>
      <c r="X20" t="s">
        <v>193</v>
      </c>
      <c r="Y20" s="18" t="s">
        <v>467</v>
      </c>
      <c r="Z20" s="18" t="s">
        <v>468</v>
      </c>
      <c r="AB20" t="s">
        <v>218</v>
      </c>
      <c r="AC20" s="18" t="s">
        <v>476</v>
      </c>
      <c r="AD20" s="8">
        <v>301310028</v>
      </c>
      <c r="AE20" s="18" t="s">
        <v>480</v>
      </c>
      <c r="AF20">
        <v>93230</v>
      </c>
      <c r="AG20" s="18" t="s">
        <v>480</v>
      </c>
      <c r="AH20" s="8">
        <v>301310028</v>
      </c>
      <c r="AI20" t="s">
        <v>280</v>
      </c>
      <c r="AJ20">
        <v>93230</v>
      </c>
      <c r="AO20" t="s">
        <v>481</v>
      </c>
      <c r="AQ20" t="s">
        <v>482</v>
      </c>
      <c r="AR20" t="s">
        <v>482</v>
      </c>
      <c r="AS20" s="3" t="s">
        <v>402</v>
      </c>
      <c r="AT20" s="12">
        <v>44820</v>
      </c>
      <c r="AU20" s="4">
        <v>44823</v>
      </c>
      <c r="AV20" s="4">
        <v>44872</v>
      </c>
      <c r="AW20">
        <v>1265470.71</v>
      </c>
      <c r="AX20">
        <v>1467946.02</v>
      </c>
      <c r="BA20" s="3" t="s">
        <v>483</v>
      </c>
      <c r="BC20" s="3" t="s">
        <v>484</v>
      </c>
      <c r="BD20" s="22" t="str">
        <f t="shared" si="0"/>
        <v>1.REHABILITACION DE RED DE AGUA ENTUBADA EN LA CALLE AMADO NERVO, UBICADO ENTRE LAS CALLES PEDRO MORENO Y PEDRO ANAYA, EN LA LOCALIDAD DE COATEPEC.                                 2.REHABILITACION DE DRENAJE SANITARIO EN LA CALLE AMADO NERVO, UBICADO ENTRE LAS CALLES PEDRO MORENO Y PEDRO ANAYA, EN LA LOCALIDAD DE COATEPEC.</v>
      </c>
      <c r="BE20" s="4">
        <v>44823</v>
      </c>
      <c r="BF20" s="4">
        <v>44872</v>
      </c>
      <c r="BG20" s="10"/>
      <c r="BI20" s="16">
        <v>13</v>
      </c>
      <c r="BJ20" t="s">
        <v>285</v>
      </c>
      <c r="BK20" t="s">
        <v>498</v>
      </c>
      <c r="BL20" s="3" t="s">
        <v>495</v>
      </c>
      <c r="BM20" s="8" t="s">
        <v>503</v>
      </c>
      <c r="BN20" s="3" t="s">
        <v>515</v>
      </c>
      <c r="BQ20" t="s">
        <v>287</v>
      </c>
      <c r="BR20" t="s">
        <v>290</v>
      </c>
      <c r="BT20" t="s">
        <v>517</v>
      </c>
      <c r="BY20" t="s">
        <v>482</v>
      </c>
      <c r="BZ20" s="34">
        <v>44862</v>
      </c>
      <c r="CA20" s="34">
        <v>44834</v>
      </c>
      <c r="CB20" t="s">
        <v>518</v>
      </c>
    </row>
    <row r="21" spans="1:80" ht="409.5" x14ac:dyDescent="0.25">
      <c r="A21" s="3">
        <v>2022</v>
      </c>
      <c r="B21" s="4">
        <v>44743</v>
      </c>
      <c r="C21" s="4">
        <v>44862</v>
      </c>
      <c r="D21" s="3" t="s">
        <v>178</v>
      </c>
      <c r="E21" s="3" t="s">
        <v>180</v>
      </c>
      <c r="F21" s="3" t="s">
        <v>185</v>
      </c>
      <c r="G21">
        <v>14</v>
      </c>
      <c r="H21" s="3" t="s">
        <v>403</v>
      </c>
      <c r="I21" s="11" t="s">
        <v>415</v>
      </c>
      <c r="J21" s="12">
        <v>44802</v>
      </c>
      <c r="K21" s="13" t="s">
        <v>429</v>
      </c>
      <c r="L21">
        <v>14</v>
      </c>
      <c r="M21" s="12">
        <v>44810</v>
      </c>
      <c r="N21">
        <v>14</v>
      </c>
      <c r="O21" s="9">
        <v>1</v>
      </c>
      <c r="P21" s="11" t="s">
        <v>389</v>
      </c>
      <c r="Q21" s="11" t="s">
        <v>443</v>
      </c>
      <c r="R21" s="10" t="s">
        <v>457</v>
      </c>
      <c r="S21" s="5" t="s">
        <v>363</v>
      </c>
      <c r="T21" s="5" t="s">
        <v>364</v>
      </c>
      <c r="U21" s="5" t="s">
        <v>365</v>
      </c>
      <c r="V21" s="5" t="s">
        <v>366</v>
      </c>
      <c r="W21" s="8" t="s">
        <v>367</v>
      </c>
      <c r="X21" t="s">
        <v>193</v>
      </c>
      <c r="Y21" s="18" t="s">
        <v>465</v>
      </c>
      <c r="AB21" t="s">
        <v>218</v>
      </c>
      <c r="AC21" s="18" t="s">
        <v>475</v>
      </c>
      <c r="AD21" s="8">
        <v>301600001</v>
      </c>
      <c r="AE21" s="18" t="s">
        <v>478</v>
      </c>
      <c r="AF21">
        <v>92734</v>
      </c>
      <c r="AG21" s="18" t="s">
        <v>478</v>
      </c>
      <c r="AH21" s="8">
        <v>301600001</v>
      </c>
      <c r="AI21" t="s">
        <v>280</v>
      </c>
      <c r="AJ21">
        <v>92734</v>
      </c>
      <c r="AO21" t="s">
        <v>481</v>
      </c>
      <c r="AQ21" t="s">
        <v>482</v>
      </c>
      <c r="AR21" t="s">
        <v>482</v>
      </c>
      <c r="AS21" s="3" t="s">
        <v>403</v>
      </c>
      <c r="AT21" s="12">
        <v>44823</v>
      </c>
      <c r="AU21" s="4">
        <v>44824</v>
      </c>
      <c r="AV21" s="4">
        <v>44875</v>
      </c>
      <c r="AW21">
        <v>1059909.31</v>
      </c>
      <c r="AX21">
        <v>1229494.8</v>
      </c>
      <c r="BA21" s="3" t="s">
        <v>483</v>
      </c>
      <c r="BC21" s="3" t="s">
        <v>484</v>
      </c>
      <c r="BD21" s="22" t="str">
        <f t="shared" si="0"/>
        <v>1.REHABILITACION DE RED DE AGUA ENTUBADA EN LA CALLE MIGUEL REBOLLEDO, UBICADO ENTRE LAS CALLES PRIMERA HERNANDEZ Y HERNANDEZ Y LUIS DE SAN JOSE, EN LA LOCALIDAD DE COATEPEC.                                                                   2.REHABILITACION DE DRENAJE SANITARIO EN LA CALLE MIGUEL REBOLLEDO, UBICADO ENTRE LAS CALLES PRIMERA HERNANDEZ Y HERNANDEZ Y LUIS DE SAN JOSE, EN LA LOCALIDAD DE COATEPEC.                                                                    3. CONSTRUCCION DE DRENAJE PLUVIAL EN LA CALLE MIGUEL REBOLLEDO, UBICADO ENTRE LAS CALLES PRIMERA HERNANDEZ Y HERNANDEZ Y LUIS DE SAN JOSE, EN LA LOCALIDAD DE COATEPEC.</v>
      </c>
      <c r="BE21" s="4">
        <v>44824</v>
      </c>
      <c r="BF21" s="4">
        <v>44875</v>
      </c>
      <c r="BG21" s="10"/>
      <c r="BI21" s="16">
        <v>14</v>
      </c>
      <c r="BJ21" t="s">
        <v>285</v>
      </c>
      <c r="BK21" t="s">
        <v>498</v>
      </c>
      <c r="BL21" s="3" t="s">
        <v>496</v>
      </c>
      <c r="BM21" s="8" t="s">
        <v>503</v>
      </c>
      <c r="BN21" s="3" t="s">
        <v>516</v>
      </c>
      <c r="BQ21" t="s">
        <v>287</v>
      </c>
      <c r="BR21" t="s">
        <v>290</v>
      </c>
      <c r="BT21" t="s">
        <v>517</v>
      </c>
      <c r="BY21" t="s">
        <v>482</v>
      </c>
      <c r="BZ21" s="34">
        <v>44862</v>
      </c>
      <c r="CA21" s="34">
        <v>44834</v>
      </c>
      <c r="CB21" t="s">
        <v>518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phoneticPr fontId="5" type="noConversion"/>
  <dataValidations count="9">
    <dataValidation type="list" allowBlank="1" showErrorMessage="1" sqref="D8:D21" xr:uid="{00000000-0002-0000-0000-000000000000}">
      <formula1>Hidden_13</formula1>
    </dataValidation>
    <dataValidation type="list" allowBlank="1" showErrorMessage="1" sqref="E8:E21" xr:uid="{00000000-0002-0000-0000-000001000000}">
      <formula1>Hidden_24</formula1>
    </dataValidation>
    <dataValidation type="list" allowBlank="1" showErrorMessage="1" sqref="F8:F21" xr:uid="{00000000-0002-0000-0000-000002000000}">
      <formula1>Hidden_35</formula1>
    </dataValidation>
    <dataValidation type="list" allowBlank="1" showErrorMessage="1" sqref="X8:X21" xr:uid="{00000000-0002-0000-0000-000003000000}">
      <formula1>Hidden_423</formula1>
    </dataValidation>
    <dataValidation type="list" allowBlank="1" showErrorMessage="1" sqref="AB8:AB21" xr:uid="{00000000-0002-0000-0000-000004000000}">
      <formula1>Hidden_527</formula1>
    </dataValidation>
    <dataValidation type="list" allowBlank="1" showErrorMessage="1" sqref="AI8:AI21" xr:uid="{00000000-0002-0000-0000-000005000000}">
      <formula1>Hidden_634</formula1>
    </dataValidation>
    <dataValidation type="list" allowBlank="1" showErrorMessage="1" sqref="BJ8:BJ21" xr:uid="{00000000-0002-0000-0000-000006000000}">
      <formula1>Hidden_761</formula1>
    </dataValidation>
    <dataValidation type="list" allowBlank="1" showErrorMessage="1" sqref="BQ8:BQ21" xr:uid="{00000000-0002-0000-0000-000007000000}">
      <formula1>Hidden_868</formula1>
    </dataValidation>
    <dataValidation type="list" allowBlank="1" showErrorMessage="1" sqref="BR8:BR21" xr:uid="{00000000-0002-0000-0000-000008000000}">
      <formula1>Hidden_969</formula1>
    </dataValidation>
  </dataValidations>
  <hyperlinks>
    <hyperlink ref="I8" r:id="rId1" xr:uid="{77E6A999-F0D1-47A5-A84D-793181AA6CA3}"/>
    <hyperlink ref="I9" r:id="rId2" xr:uid="{3E07550C-4B50-4C43-B07E-F0E6D8D78D09}"/>
    <hyperlink ref="I10" r:id="rId3" xr:uid="{8964EEDF-8D2D-407E-9041-08BCE6EE7467}"/>
    <hyperlink ref="I12" r:id="rId4" xr:uid="{05786678-CF5F-465D-9A14-76D6703B97D8}"/>
    <hyperlink ref="I13" r:id="rId5" xr:uid="{0056E6F8-A942-4B75-B592-64848FFD1CE9}"/>
    <hyperlink ref="I14" r:id="rId6" xr:uid="{94ED1BF5-4290-4F00-B1AD-69E0C47E405D}"/>
    <hyperlink ref="I16" r:id="rId7" xr:uid="{A20C9E28-9D6E-4CFE-B56B-1B2350E593F6}"/>
    <hyperlink ref="I17" r:id="rId8" xr:uid="{40B20CDD-7591-4228-811C-C27BCD59DBEE}"/>
    <hyperlink ref="I18" r:id="rId9" xr:uid="{18A1E150-032C-463A-A81B-92E125605C27}"/>
    <hyperlink ref="I19" r:id="rId10" xr:uid="{5F18A289-4833-49EC-B4D4-BA11E7F4A689}"/>
    <hyperlink ref="I20" r:id="rId11" xr:uid="{B1DDF10D-5309-4949-8DFB-5CE5A3547406}"/>
    <hyperlink ref="I21" r:id="rId12" xr:uid="{7DE4336D-1812-4010-A405-30EE151759E9}"/>
    <hyperlink ref="P8" r:id="rId13" xr:uid="{6932750B-522F-4BF7-924D-93970A7AAEFC}"/>
    <hyperlink ref="P18" r:id="rId14" xr:uid="{61780BF8-0FC6-4E78-9808-7B2F49E772EE}"/>
    <hyperlink ref="P17" r:id="rId15" xr:uid="{25C7447E-1615-427D-909C-3D1A943694AD}"/>
    <hyperlink ref="P15" r:id="rId16" xr:uid="{809B3CE5-8845-4706-AA0A-535DA6D71020}"/>
    <hyperlink ref="P21" r:id="rId17" xr:uid="{E254E14A-0F9D-477A-B051-62EA2AA25D0F}"/>
    <hyperlink ref="P19" r:id="rId18" xr:uid="{B341FFC4-4745-4778-BCAD-619FA7B587E9}"/>
    <hyperlink ref="P20" r:id="rId19" xr:uid="{0B477C49-7976-4D37-8756-CCCBAFEF124E}"/>
    <hyperlink ref="P16" r:id="rId20" xr:uid="{618DF5E2-E61F-488D-A245-582C8F985D36}"/>
    <hyperlink ref="P14" r:id="rId21" xr:uid="{0E01BBC3-54A4-4335-801E-5DFA54D4EB61}"/>
    <hyperlink ref="P13" r:id="rId22" xr:uid="{3500FAFD-96F4-49A9-A9B2-ECB5CA4C0DB7}"/>
    <hyperlink ref="P12" r:id="rId23" xr:uid="{BDD5BD4E-8907-4604-83DF-AE1A7B98D818}"/>
    <hyperlink ref="P11" r:id="rId24" xr:uid="{2A9B37E9-2AC5-4320-9DDD-C9966D99DABF}"/>
    <hyperlink ref="P10" r:id="rId25" xr:uid="{1B5699B0-37DF-4312-B242-BDA98C855C74}"/>
    <hyperlink ref="P9" r:id="rId26" xr:uid="{98718DD1-7C9A-41AD-8FA6-C0C749514571}"/>
    <hyperlink ref="Q8" r:id="rId27" xr:uid="{CFC35395-DB22-4273-9709-A35673D22BA7}"/>
    <hyperlink ref="Q11" r:id="rId28" xr:uid="{0049FFD7-9250-4641-AFAA-CCD7738C05EA}"/>
    <hyperlink ref="Q12" r:id="rId29" xr:uid="{F52711C6-C1B8-41A2-988C-35B6A308E127}"/>
    <hyperlink ref="Q13" r:id="rId30" xr:uid="{8016F130-4A17-4A2A-9919-73F91651C2BE}"/>
    <hyperlink ref="Q9" r:id="rId31" xr:uid="{2C9CF8D6-E406-48FC-9147-F5B366E4D20B}"/>
    <hyperlink ref="Q10" r:id="rId32" xr:uid="{858D022F-05C7-4B40-8EEC-CA07CC87176E}"/>
    <hyperlink ref="Q14" r:id="rId33" xr:uid="{B5A41727-ABB3-45F0-A8B0-EE9AAF7D3664}"/>
    <hyperlink ref="Q16" r:id="rId34" xr:uid="{94133C42-875F-47C4-A812-555AC65B9DAD}"/>
    <hyperlink ref="Q17" r:id="rId35" xr:uid="{EB4E06A6-4613-4311-9331-427A897C49B7}"/>
    <hyperlink ref="Q21" r:id="rId36" xr:uid="{09E29C78-0EBA-4FEC-8636-75BBBE0623A2}"/>
    <hyperlink ref="Q15" r:id="rId37" xr:uid="{D0BEC626-C805-4B55-8B1C-3B6C9E7A5B47}"/>
    <hyperlink ref="Q18" r:id="rId38" xr:uid="{0B118331-5F3F-449D-8EAD-D92970242EF8}"/>
    <hyperlink ref="Q19" r:id="rId39" xr:uid="{6B996DF4-72BD-4DCC-83D5-BB912DD2E0B3}"/>
    <hyperlink ref="Q20" r:id="rId40" xr:uid="{606E21A0-091C-413C-BE2E-E30D2B0F478A}"/>
    <hyperlink ref="R8" r:id="rId41" xr:uid="{DD019FC6-0491-421F-B52F-AAA5A5A31E3E}"/>
    <hyperlink ref="R9" r:id="rId42" xr:uid="{8362CCA9-092B-4E41-AB19-7F117DC464B2}"/>
    <hyperlink ref="R10" r:id="rId43" xr:uid="{764BAAE8-0E6B-4112-8B58-4351A7A5C887}"/>
    <hyperlink ref="R11" r:id="rId44" xr:uid="{905F89C4-9368-4306-BC9C-69F843E5663B}"/>
    <hyperlink ref="R15" r:id="rId45" xr:uid="{654BCD4E-DA6D-4BD4-98FF-22BC544724E3}"/>
    <hyperlink ref="R18" r:id="rId46" xr:uid="{EFA36215-2F09-4CE5-8D5D-158D4E623C63}"/>
    <hyperlink ref="R20" r:id="rId47" xr:uid="{C09690B2-7DAE-4E56-948F-AF23D1CB69BE}"/>
    <hyperlink ref="R19" r:id="rId48" xr:uid="{9EB3F707-6951-4746-9CCB-BEB28B045927}"/>
    <hyperlink ref="R21" r:id="rId49" xr:uid="{9B380B9D-0A69-4120-BD56-AC61533229C3}"/>
    <hyperlink ref="R13" r:id="rId50" xr:uid="{0D5A3A71-726F-443F-94FE-E85868E01D17}"/>
    <hyperlink ref="R14" r:id="rId51" xr:uid="{C002B1C0-3497-4ABA-AD83-5BFED874E144}"/>
    <hyperlink ref="R16" r:id="rId52" xr:uid="{C5D4DD69-4D80-40F0-9CD1-77D5A9F4B22B}"/>
    <hyperlink ref="R17" r:id="rId53" xr:uid="{AACAC835-448F-44C4-A6E6-188473F2EADB}"/>
    <hyperlink ref="R12" r:id="rId54" xr:uid="{A0249B66-FB38-43FF-95EE-80CE475D8F25}"/>
    <hyperlink ref="I11" r:id="rId55" xr:uid="{E7CFA5D2-0AED-41E7-AC4D-E0B60350FDD6}"/>
    <hyperlink ref="I15" r:id="rId56" xr:uid="{3C0E2A0E-1326-4881-AA0F-73CADA5435DD}"/>
  </hyperlinks>
  <pageMargins left="0.7" right="0.7" top="0.75" bottom="0.75" header="0.3" footer="0.3"/>
  <pageSetup orientation="portrait" r:id="rId5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topLeftCell="A9" workbookViewId="0">
      <selection activeCell="H17" sqref="H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45" x14ac:dyDescent="0.25">
      <c r="A4">
        <v>1</v>
      </c>
      <c r="B4" s="7" t="s">
        <v>335</v>
      </c>
      <c r="C4" s="7" t="s">
        <v>336</v>
      </c>
      <c r="D4" s="7" t="s">
        <v>337</v>
      </c>
      <c r="E4" s="7" t="s">
        <v>338</v>
      </c>
      <c r="F4" s="8" t="s">
        <v>339</v>
      </c>
    </row>
    <row r="5" spans="1:6" x14ac:dyDescent="0.25">
      <c r="A5">
        <v>2</v>
      </c>
      <c r="B5" s="7" t="s">
        <v>340</v>
      </c>
      <c r="C5" s="7" t="s">
        <v>341</v>
      </c>
      <c r="D5" s="7" t="s">
        <v>342</v>
      </c>
      <c r="F5" s="8" t="s">
        <v>343</v>
      </c>
    </row>
    <row r="6" spans="1:6" ht="30" x14ac:dyDescent="0.25">
      <c r="A6">
        <v>3</v>
      </c>
      <c r="B6" s="7" t="s">
        <v>344</v>
      </c>
      <c r="C6" s="7" t="s">
        <v>345</v>
      </c>
      <c r="D6" s="7" t="s">
        <v>346</v>
      </c>
      <c r="F6" s="8" t="s">
        <v>347</v>
      </c>
    </row>
    <row r="7" spans="1:6" ht="30" x14ac:dyDescent="0.25">
      <c r="A7">
        <v>4</v>
      </c>
      <c r="B7" s="7" t="s">
        <v>344</v>
      </c>
      <c r="C7" s="7" t="s">
        <v>345</v>
      </c>
      <c r="D7" s="7" t="s">
        <v>346</v>
      </c>
      <c r="F7" s="8" t="s">
        <v>347</v>
      </c>
    </row>
    <row r="8" spans="1:6" ht="60" x14ac:dyDescent="0.25">
      <c r="A8">
        <v>5</v>
      </c>
      <c r="B8" s="7" t="s">
        <v>348</v>
      </c>
      <c r="C8" s="7" t="s">
        <v>349</v>
      </c>
      <c r="D8" s="7" t="s">
        <v>350</v>
      </c>
      <c r="E8" s="7" t="s">
        <v>351</v>
      </c>
      <c r="F8" s="8" t="s">
        <v>352</v>
      </c>
    </row>
    <row r="9" spans="1:6" ht="45" x14ac:dyDescent="0.25">
      <c r="A9">
        <v>6</v>
      </c>
      <c r="B9" s="7" t="s">
        <v>353</v>
      </c>
      <c r="C9" s="7" t="s">
        <v>336</v>
      </c>
      <c r="D9" s="7" t="s">
        <v>337</v>
      </c>
      <c r="E9" s="7" t="s">
        <v>338</v>
      </c>
      <c r="F9" s="8" t="s">
        <v>339</v>
      </c>
    </row>
    <row r="10" spans="1:6" x14ac:dyDescent="0.25">
      <c r="A10">
        <v>7</v>
      </c>
      <c r="B10" s="7" t="s">
        <v>354</v>
      </c>
      <c r="C10" s="7" t="s">
        <v>355</v>
      </c>
      <c r="D10" s="7" t="s">
        <v>356</v>
      </c>
      <c r="F10" s="8" t="s">
        <v>357</v>
      </c>
    </row>
    <row r="11" spans="1:6" ht="90" x14ac:dyDescent="0.25">
      <c r="A11">
        <v>8</v>
      </c>
      <c r="B11" s="7" t="s">
        <v>358</v>
      </c>
      <c r="C11" s="7" t="s">
        <v>359</v>
      </c>
      <c r="D11" s="7" t="s">
        <v>360</v>
      </c>
      <c r="E11" s="7" t="s">
        <v>361</v>
      </c>
      <c r="F11" s="8" t="s">
        <v>362</v>
      </c>
    </row>
    <row r="12" spans="1:6" x14ac:dyDescent="0.25">
      <c r="A12">
        <v>9</v>
      </c>
      <c r="B12" s="7" t="s">
        <v>354</v>
      </c>
      <c r="C12" s="7" t="s">
        <v>355</v>
      </c>
      <c r="D12" s="7" t="s">
        <v>356</v>
      </c>
      <c r="F12" s="8" t="s">
        <v>357</v>
      </c>
    </row>
    <row r="13" spans="1:6" ht="45" x14ac:dyDescent="0.25">
      <c r="A13">
        <v>10</v>
      </c>
      <c r="B13" s="7" t="s">
        <v>353</v>
      </c>
      <c r="C13" s="7" t="s">
        <v>336</v>
      </c>
      <c r="D13" s="7" t="s">
        <v>337</v>
      </c>
      <c r="E13" s="7" t="s">
        <v>338</v>
      </c>
      <c r="F13" s="8" t="s">
        <v>339</v>
      </c>
    </row>
    <row r="14" spans="1:6" ht="75" x14ac:dyDescent="0.25">
      <c r="A14">
        <v>11</v>
      </c>
      <c r="B14" s="7" t="s">
        <v>363</v>
      </c>
      <c r="C14" s="7" t="s">
        <v>364</v>
      </c>
      <c r="D14" s="7" t="s">
        <v>365</v>
      </c>
      <c r="E14" s="7" t="s">
        <v>366</v>
      </c>
      <c r="F14" s="8" t="s">
        <v>367</v>
      </c>
    </row>
    <row r="15" spans="1:6" x14ac:dyDescent="0.25">
      <c r="A15">
        <v>12</v>
      </c>
      <c r="B15" s="7" t="s">
        <v>368</v>
      </c>
      <c r="C15" s="7" t="s">
        <v>369</v>
      </c>
      <c r="D15" s="7" t="s">
        <v>370</v>
      </c>
      <c r="F15" s="8" t="s">
        <v>371</v>
      </c>
    </row>
    <row r="16" spans="1:6" ht="30" x14ac:dyDescent="0.25">
      <c r="A16">
        <v>13</v>
      </c>
      <c r="B16" s="7" t="s">
        <v>372</v>
      </c>
      <c r="C16" s="7" t="s">
        <v>373</v>
      </c>
      <c r="D16" s="7" t="s">
        <v>374</v>
      </c>
      <c r="F16" s="8" t="s">
        <v>375</v>
      </c>
    </row>
    <row r="17" spans="1:6" ht="75" x14ac:dyDescent="0.25">
      <c r="A17">
        <v>14</v>
      </c>
      <c r="B17" s="7" t="s">
        <v>363</v>
      </c>
      <c r="C17" s="7" t="s">
        <v>364</v>
      </c>
      <c r="D17" s="7" t="s">
        <v>365</v>
      </c>
      <c r="E17" s="7" t="s">
        <v>366</v>
      </c>
      <c r="F17" s="8" t="s">
        <v>367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522</v>
      </c>
      <c r="C4" t="s">
        <v>523</v>
      </c>
      <c r="D4" t="s">
        <v>524</v>
      </c>
      <c r="E4" t="s">
        <v>526</v>
      </c>
      <c r="F4" t="s">
        <v>525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7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557823.62</v>
      </c>
    </row>
    <row r="5" spans="1:2" x14ac:dyDescent="0.25">
      <c r="A5">
        <v>1</v>
      </c>
      <c r="B5" s="16">
        <v>644217.24</v>
      </c>
    </row>
    <row r="6" spans="1:2" x14ac:dyDescent="0.25">
      <c r="A6">
        <v>1</v>
      </c>
      <c r="B6" s="16">
        <v>1278764.76</v>
      </c>
    </row>
    <row r="7" spans="1:2" x14ac:dyDescent="0.25">
      <c r="A7">
        <v>1</v>
      </c>
      <c r="B7" s="16">
        <v>774242.64</v>
      </c>
    </row>
    <row r="8" spans="1:2" x14ac:dyDescent="0.25">
      <c r="A8">
        <v>1</v>
      </c>
      <c r="B8" s="16">
        <v>2856115.39</v>
      </c>
    </row>
    <row r="9" spans="1:2" x14ac:dyDescent="0.25">
      <c r="A9">
        <v>1</v>
      </c>
      <c r="B9" s="16">
        <v>3540900.61</v>
      </c>
    </row>
    <row r="10" spans="1:2" x14ac:dyDescent="0.25">
      <c r="A10">
        <v>1</v>
      </c>
      <c r="B10" s="16">
        <v>1375275.74</v>
      </c>
    </row>
    <row r="11" spans="1:2" x14ac:dyDescent="0.25">
      <c r="A11">
        <v>1</v>
      </c>
      <c r="B11" s="16">
        <v>2117530.85</v>
      </c>
    </row>
    <row r="12" spans="1:2" x14ac:dyDescent="0.25">
      <c r="A12">
        <v>1</v>
      </c>
      <c r="B12" s="16">
        <v>898160.1</v>
      </c>
    </row>
    <row r="13" spans="1:2" x14ac:dyDescent="0.25">
      <c r="A13">
        <v>1</v>
      </c>
      <c r="B13" s="26">
        <v>741625.82</v>
      </c>
    </row>
    <row r="14" spans="1:2" x14ac:dyDescent="0.25">
      <c r="A14">
        <v>1</v>
      </c>
      <c r="B14">
        <v>1408420.11</v>
      </c>
    </row>
    <row r="15" spans="1:2" x14ac:dyDescent="0.25">
      <c r="A15">
        <v>1</v>
      </c>
      <c r="B15">
        <v>1032222.05</v>
      </c>
    </row>
    <row r="16" spans="1:2" x14ac:dyDescent="0.25">
      <c r="A16">
        <v>1</v>
      </c>
      <c r="B16">
        <v>1265470.71</v>
      </c>
    </row>
    <row r="17" spans="1:2" x14ac:dyDescent="0.25">
      <c r="A17">
        <v>1</v>
      </c>
      <c r="B17">
        <v>1059909.31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2022-10-29T16:29:12Z</dcterms:created>
  <dcterms:modified xsi:type="dcterms:W3CDTF">2024-09-25T00:42:36Z</dcterms:modified>
</cp:coreProperties>
</file>